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ega AMU\AMU EE Work\Attendance\2025 Jan\"/>
    </mc:Choice>
  </mc:AlternateContent>
  <xr:revisionPtr revIDLastSave="0" documentId="13_ncr:1_{00AA70B4-DCE9-4FA6-8014-1FE0B01F84E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<sst xmlns="http://schemas.openxmlformats.org/spreadsheetml/2006/main" count="108" uniqueCount="71">
  <si>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</si>
  <si>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</si>
  <si>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</si>
  <si>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</si>
  <si>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</si>
  <si>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</si>
  <si>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</si>
  <si>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</si>
  <si>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</si>
  <si>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</si>
  <si>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</si>
  <si>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</si>
  <si>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EEE6760 ( Artficial Intelligence &amp; Neural Networks )</t>
  </si>
  <si>
    <t>23SEMEA151</t>
  </si>
  <si>
    <t>GP8466</t>
  </si>
  <si>
    <t>24MTEEA102</t>
  </si>
  <si>
    <t>GL9720</t>
  </si>
  <si>
    <t>24MTEEA103</t>
  </si>
  <si>
    <t>GJ4522</t>
  </si>
  <si>
    <t>24MTEEA107</t>
  </si>
  <si>
    <t>GJ6528</t>
  </si>
  <si>
    <t>24MTEEA109</t>
  </si>
  <si>
    <t>GQ2291</t>
  </si>
  <si>
    <t>24MTEEA111</t>
  </si>
  <si>
    <t>GJ2073</t>
  </si>
  <si>
    <t>24MTEEA114</t>
  </si>
  <si>
    <t>GJ4865</t>
  </si>
  <si>
    <t>24MTEEA115</t>
  </si>
  <si>
    <t>GQ2765</t>
  </si>
  <si>
    <t>24MTEEA116</t>
  </si>
  <si>
    <t>GJ4763</t>
  </si>
  <si>
    <t>24MTEEA117</t>
  </si>
  <si>
    <t>GK8429</t>
  </si>
  <si>
    <t>24MTEEA120</t>
  </si>
  <si>
    <t>GJ4862</t>
  </si>
  <si>
    <t>24MTEEA122</t>
  </si>
  <si>
    <t>GI7438</t>
  </si>
  <si>
    <t>24MTEEA123</t>
  </si>
  <si>
    <t>GJ4649</t>
  </si>
  <si>
    <t>24MTEEA124</t>
  </si>
  <si>
    <t>GJ4542</t>
  </si>
  <si>
    <t>24MTEEA127</t>
  </si>
  <si>
    <t>GJ4848</t>
  </si>
  <si>
    <t>24MTEEA128</t>
  </si>
  <si>
    <t>GI6827</t>
  </si>
  <si>
    <t>24MTEEA133</t>
  </si>
  <si>
    <t>GJ9114</t>
  </si>
  <si>
    <t>24MTEEA135</t>
  </si>
  <si>
    <t>GL9716</t>
  </si>
  <si>
    <t>24MTEEA138</t>
  </si>
  <si>
    <t>GK8062</t>
  </si>
  <si>
    <t>ANAS HUSSAIN</t>
  </si>
  <si>
    <t>SYEAD WALEED AHMAD</t>
  </si>
  <si>
    <t>ABDUL MAJID</t>
  </si>
  <si>
    <t>WASIF DILSHAD</t>
  </si>
  <si>
    <t>HASHIR WAQAR</t>
  </si>
  <si>
    <t>ABDUL SUBOOR</t>
  </si>
  <si>
    <t>MOHSHINA</t>
  </si>
  <si>
    <t>MOZAHID HUSSAIN</t>
  </si>
  <si>
    <t>MD ANAS HABIB</t>
  </si>
  <si>
    <t>KRITIK BALLABH</t>
  </si>
  <si>
    <t>RUSHDA QAMAR</t>
  </si>
  <si>
    <t>MOHD SALMAN</t>
  </si>
  <si>
    <t>MD KAISH ALAM</t>
  </si>
  <si>
    <t>MOHD SHOEB KHAN</t>
  </si>
  <si>
    <t>KANIKA JOHRI</t>
  </si>
  <si>
    <t>SAFIA ISHAQ</t>
  </si>
  <si>
    <t>MOHD SHARIQ</t>
  </si>
  <si>
    <t>MOHAMMAD FARAZ KHAN</t>
  </si>
  <si>
    <t>FAIZ AHMAD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</si>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</sst>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2"/>
  <sheetViews>
    <sheetView showGridLines="0" tabSelected="1" view="pageBreakPreview" topLeftCell="A7" zoomScaleSheetLayoutView="100" workbookViewId="0">
      <selection activeCell="I17" sqref="I1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45776.502534722225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51</v>
      </c>
      <c r="D4" s="11" t="s">
        <v>70</v>
      </c>
      <c r="E4" s="12" t="s">
        <v>70</v>
      </c>
      <c r="F4" s="13">
        <v>40</v>
      </c>
      <c r="G4" s="13">
        <v>25</v>
      </c>
      <c r="H4" s="5">
        <f t="shared" ref="H4:H22" si="0">IF(F4&lt;&gt;0,ROUND(G4*100/F4,1),"")</f>
        <v>62.5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52</v>
      </c>
      <c r="D5" s="11" t="s">
        <v>70</v>
      </c>
      <c r="E5" s="12" t="s">
        <v>70</v>
      </c>
      <c r="F5" s="13">
        <v>44</v>
      </c>
      <c r="G5" s="13">
        <v>35</v>
      </c>
      <c r="H5" s="5">
        <f t="shared" si="0"/>
        <v>79.5</v>
      </c>
      <c r="I5" s="5" t="str">
        <f t="shared" ref="I5:I2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53</v>
      </c>
      <c r="D6" s="11" t="s">
        <v>70</v>
      </c>
      <c r="E6" s="12" t="s">
        <v>70</v>
      </c>
      <c r="F6" s="13">
        <v>35</v>
      </c>
      <c r="G6" s="13">
        <v>17</v>
      </c>
      <c r="H6" s="5">
        <f t="shared" si="0"/>
        <v>48.6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54</v>
      </c>
      <c r="D7" s="11" t="s">
        <v>70</v>
      </c>
      <c r="E7" s="12" t="s">
        <v>70</v>
      </c>
      <c r="F7" s="13">
        <v>44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55</v>
      </c>
      <c r="D8" s="11" t="s">
        <v>70</v>
      </c>
      <c r="E8" s="12" t="s">
        <v>70</v>
      </c>
      <c r="F8" s="13">
        <v>44</v>
      </c>
      <c r="G8" s="13">
        <v>14</v>
      </c>
      <c r="H8" s="5">
        <f t="shared" si="0"/>
        <v>31.8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56</v>
      </c>
      <c r="D9" s="11" t="s">
        <v>70</v>
      </c>
      <c r="E9" s="12" t="s">
        <v>70</v>
      </c>
      <c r="F9" s="13">
        <v>44</v>
      </c>
      <c r="G9" s="13">
        <v>25</v>
      </c>
      <c r="H9" s="5">
        <f t="shared" si="0"/>
        <v>56.8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57</v>
      </c>
      <c r="D10" s="11" t="s">
        <v>70</v>
      </c>
      <c r="E10" s="12" t="s">
        <v>70</v>
      </c>
      <c r="F10" s="13">
        <v>44</v>
      </c>
      <c r="G10" s="13">
        <v>35</v>
      </c>
      <c r="H10" s="5">
        <f t="shared" si="0"/>
        <v>79.5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58</v>
      </c>
      <c r="D11" s="11" t="s">
        <v>70</v>
      </c>
      <c r="E11" s="12" t="s">
        <v>70</v>
      </c>
      <c r="F11" s="13">
        <v>44</v>
      </c>
      <c r="G11" s="13">
        <v>9</v>
      </c>
      <c r="H11" s="5">
        <f t="shared" si="0"/>
        <v>20.5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59</v>
      </c>
      <c r="D12" s="11" t="s">
        <v>70</v>
      </c>
      <c r="E12" s="12" t="s">
        <v>70</v>
      </c>
      <c r="F12" s="13">
        <v>44</v>
      </c>
      <c r="G12" s="13">
        <v>23</v>
      </c>
      <c r="H12" s="5">
        <f t="shared" si="0"/>
        <v>52.3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60</v>
      </c>
      <c r="D13" s="11" t="s">
        <v>70</v>
      </c>
      <c r="E13" s="12" t="s">
        <v>70</v>
      </c>
      <c r="F13" s="13">
        <v>44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61</v>
      </c>
      <c r="D14" s="11" t="s">
        <v>70</v>
      </c>
      <c r="E14" s="12" t="s">
        <v>70</v>
      </c>
      <c r="F14" s="13">
        <v>35</v>
      </c>
      <c r="G14" s="13">
        <v>14</v>
      </c>
      <c r="H14" s="5">
        <f t="shared" si="0"/>
        <v>40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62</v>
      </c>
      <c r="D15" s="11" t="s">
        <v>70</v>
      </c>
      <c r="E15" s="12" t="s">
        <v>70</v>
      </c>
      <c r="F15" s="13">
        <v>35</v>
      </c>
      <c r="G15" s="13">
        <v>17</v>
      </c>
      <c r="H15" s="5">
        <f t="shared" si="0"/>
        <v>48.6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63</v>
      </c>
      <c r="D16" s="11" t="s">
        <v>70</v>
      </c>
      <c r="E16" s="12" t="s">
        <v>70</v>
      </c>
      <c r="F16" s="13">
        <v>44</v>
      </c>
      <c r="G16" s="13">
        <v>22</v>
      </c>
      <c r="H16" s="5">
        <f t="shared" si="0"/>
        <v>50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64</v>
      </c>
      <c r="D17" s="11" t="s">
        <v>70</v>
      </c>
      <c r="E17" s="12" t="s">
        <v>70</v>
      </c>
      <c r="F17" s="13">
        <v>44</v>
      </c>
      <c r="G17" s="13">
        <v>18</v>
      </c>
      <c r="H17" s="5">
        <f t="shared" si="0"/>
        <v>40.9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65</v>
      </c>
      <c r="D18" s="11" t="s">
        <v>70</v>
      </c>
      <c r="E18" s="12" t="s">
        <v>70</v>
      </c>
      <c r="F18" s="13">
        <v>44</v>
      </c>
      <c r="G18" s="13">
        <v>24</v>
      </c>
      <c r="H18" s="5">
        <f t="shared" si="0"/>
        <v>54.5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66</v>
      </c>
      <c r="D19" s="11" t="s">
        <v>70</v>
      </c>
      <c r="E19" s="12" t="s">
        <v>70</v>
      </c>
      <c r="F19" s="13">
        <v>44</v>
      </c>
      <c r="G19" s="13">
        <v>19</v>
      </c>
      <c r="H19" s="5">
        <f t="shared" si="0"/>
        <v>43.2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67</v>
      </c>
      <c r="D20" s="11" t="s">
        <v>70</v>
      </c>
      <c r="E20" s="12" t="s">
        <v>70</v>
      </c>
      <c r="F20" s="13">
        <v>44</v>
      </c>
      <c r="G20" s="13">
        <v>27</v>
      </c>
      <c r="H20" s="5">
        <f t="shared" si="0"/>
        <v>61.4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68</v>
      </c>
      <c r="D21" s="11" t="s">
        <v>70</v>
      </c>
      <c r="E21" s="12" t="s">
        <v>70</v>
      </c>
      <c r="F21" s="13">
        <v>44</v>
      </c>
      <c r="G21" s="13">
        <v>0</v>
      </c>
      <c r="H21" s="5">
        <f t="shared" si="0"/>
        <v>0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69</v>
      </c>
      <c r="D22" s="11" t="s">
        <v>70</v>
      </c>
      <c r="E22" s="12" t="s">
        <v>70</v>
      </c>
      <c r="F22" s="13">
        <v>44</v>
      </c>
      <c r="G22" s="13">
        <v>14</v>
      </c>
      <c r="H22" s="5">
        <f t="shared" si="0"/>
        <v>31.8</v>
      </c>
      <c r="I22" s="5" t="str">
        <f t="shared" si="1"/>
        <v>SHORT</v>
      </c>
    </row>
  </sheetData>
  <sheetProtection algorithmName="SHA-512" hashValue="Oza2rV56t8SpdtvennM/Jj7jPB235smL8KiOltL4G09EqM5kSqXnNDP+iTDlEkHRw8YfHIzZF4I/xKXfF7Nudg==" saltValue="Ea2vRDHVGPzZ6FENZAsRxw==" spinCount="100000" sheet="1" objects="1" scenarios="1" autoFilter="0"/>
  <autoFilter ref="D3:I22" xr:uid="{00000000-0009-0000-0000-000000000000}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Office</cp:lastModifiedBy>
  <cp:lastPrinted>2019-02-23T07:36:13Z</cp:lastPrinted>
  <dcterms:created xsi:type="dcterms:W3CDTF">2013-07-01T18:41:12Z</dcterms:created>
  <dcterms:modified xsi:type="dcterms:W3CDTF">2025-05-05T04:10:09Z</dcterms:modified>
</cp:coreProperties>
</file>