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kri\Downloads\"/>
    </mc:Choice>
  </mc:AlternateContent>
  <xr:revisionPtr revIDLastSave="0" documentId="13_ncr:1_{26C08AE6-1761-4238-B13F-31DC414791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<sst xmlns="http://schemas.openxmlformats.org/spreadsheetml/2006/main" count="69" uniqueCount="48">
  <si>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</si>
  <si>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</si>
  <si>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</si>
  <si>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</si>
  <si>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</si>
  <si>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</si>
  <si>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</si>
  <si>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</si>
  <si>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</si>
  <si>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</si>
  <si>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</si>
  <si>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</si>
  <si>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EEC6141 ( Wind &amp; Small Hydro Power Systems )</t>
  </si>
  <si>
    <t>24MTEEA103</t>
  </si>
  <si>
    <t>GJ4522</t>
  </si>
  <si>
    <t>24MTEEA107</t>
  </si>
  <si>
    <t>GJ6528</t>
  </si>
  <si>
    <t>24MTEEA109</t>
  </si>
  <si>
    <t>GQ2291</t>
  </si>
  <si>
    <t>24MTEEA115</t>
  </si>
  <si>
    <t>GQ2765</t>
  </si>
  <si>
    <t>24MTEEA120</t>
  </si>
  <si>
    <t>GJ4862</t>
  </si>
  <si>
    <t>24MTEEA121</t>
  </si>
  <si>
    <t>GI7329</t>
  </si>
  <si>
    <t>24MTEEA122</t>
  </si>
  <si>
    <t>GI7438</t>
  </si>
  <si>
    <t>24MTEEA123</t>
  </si>
  <si>
    <t>GJ4649</t>
  </si>
  <si>
    <t>24MTEEA124</t>
  </si>
  <si>
    <t>GJ4542</t>
  </si>
  <si>
    <t>24MTEEA128</t>
  </si>
  <si>
    <t>GI6827</t>
  </si>
  <si>
    <t>24MTEEA138</t>
  </si>
  <si>
    <t>GK8062</t>
  </si>
  <si>
    <t>ABDUL MAJID</t>
  </si>
  <si>
    <t>WASIF DILSHAD</t>
  </si>
  <si>
    <t>HASHIR WAQAR</t>
  </si>
  <si>
    <t>MOZAHID HUSSAIN</t>
  </si>
  <si>
    <t>RUSHDA QAMAR</t>
  </si>
  <si>
    <t>HIMANSHU PARMAR</t>
  </si>
  <si>
    <t>MOHD SALMAN</t>
  </si>
  <si>
    <t>MD KAISH ALAM</t>
  </si>
  <si>
    <t>MOHD SHOEB KHAN</t>
  </si>
  <si>
    <t>SAFIA ISHAQ</t>
  </si>
  <si>
    <t>FAIZ AHMAD KHAN</t>
  </si>
  <si>
    <t>blank</t>
  </si>
  <si>
    <t>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</si>
</sst>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4"/>
  <sheetViews>
    <sheetView showGridLines="0" tabSelected="1" view="pageBreakPreview" zoomScaleSheetLayoutView="100" workbookViewId="0">
      <selection activeCell="F7" sqref="F7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45776.50240740741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47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42</v>
      </c>
      <c r="G4" s="13">
        <v>30</v>
      </c>
      <c r="H4" s="5">
        <f t="shared" ref="H4:H14" si="0">IF(F4&lt;&gt;0,ROUND(G4*100/F4,1),"")</f>
        <v>71.400000000000006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42</v>
      </c>
      <c r="G5" s="13">
        <v>0</v>
      </c>
      <c r="H5" s="5">
        <f t="shared" si="0"/>
        <v>0</v>
      </c>
      <c r="I5" s="5" t="str">
        <f t="shared" ref="I5:I14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42</v>
      </c>
      <c r="G6" s="13">
        <v>37</v>
      </c>
      <c r="H6" s="5">
        <f t="shared" si="0"/>
        <v>88.1</v>
      </c>
      <c r="I6" s="5" t="str">
        <f t="shared" si="1"/>
        <v/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42</v>
      </c>
      <c r="G7" s="13">
        <v>35</v>
      </c>
      <c r="H7" s="5">
        <f t="shared" si="0"/>
        <v>83.3</v>
      </c>
      <c r="I7" s="5" t="str">
        <f t="shared" si="1"/>
        <v/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42</v>
      </c>
      <c r="G8" s="13">
        <v>41</v>
      </c>
      <c r="H8" s="5">
        <f t="shared" si="0"/>
        <v>97.6</v>
      </c>
      <c r="I8" s="5" t="str">
        <f t="shared" si="1"/>
        <v/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42</v>
      </c>
      <c r="G9" s="13">
        <v>32</v>
      </c>
      <c r="H9" s="5">
        <f t="shared" si="0"/>
        <v>76.2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42</v>
      </c>
      <c r="G10" s="13">
        <v>39</v>
      </c>
      <c r="H10" s="5">
        <f t="shared" si="0"/>
        <v>92.9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42</v>
      </c>
      <c r="G11" s="13">
        <v>39</v>
      </c>
      <c r="H11" s="5">
        <f t="shared" si="0"/>
        <v>92.9</v>
      </c>
      <c r="I11" s="5" t="str">
        <f t="shared" si="1"/>
        <v/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42</v>
      </c>
      <c r="G12" s="13">
        <v>29</v>
      </c>
      <c r="H12" s="5">
        <f t="shared" si="0"/>
        <v>69</v>
      </c>
      <c r="I12" s="5" t="str">
        <f t="shared" si="1"/>
        <v>SHORT</v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42</v>
      </c>
      <c r="G13" s="13">
        <v>32</v>
      </c>
      <c r="H13" s="5">
        <f t="shared" si="0"/>
        <v>76.2</v>
      </c>
      <c r="I13" s="5" t="str">
        <f t="shared" si="1"/>
        <v/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42</v>
      </c>
      <c r="G14" s="13">
        <v>30</v>
      </c>
      <c r="H14" s="5">
        <f t="shared" si="0"/>
        <v>71.400000000000006</v>
      </c>
      <c r="I14" s="5" t="str">
        <f t="shared" si="1"/>
        <v>SHORT</v>
      </c>
    </row>
  </sheetData>
  <sheetProtection algorithmName="SHA-512" hashValue="9izHUgzPz3GPAL2tMNOq1FXsrn5Hec0t1GOdQwH8wPJHyw7LKK3riddqtObvX3iGbgjGT4aSSbEpTDcLsXyb9w==" saltValue="RBSlJYUJrwPlypOhw6YV8g==" spinCount="100000" sheet="1" objects="1" scenarios="1" autoFilter="0"/>
  <autoFilter ref="D3:I14" xr:uid="{00000000-0009-0000-0000-000000000000}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Rizwan Khalid</cp:lastModifiedBy>
  <cp:lastPrinted>2019-02-23T07:36:13Z</cp:lastPrinted>
  <dcterms:created xsi:type="dcterms:W3CDTF">2013-07-01T18:41:12Z</dcterms:created>
  <dcterms:modified xsi:type="dcterms:W3CDTF">2025-04-30T10:59:35Z</dcterms:modified>
</cp:coreProperties>
</file>