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<sst xmlns="http://schemas.openxmlformats.org/spreadsheetml/2006/main" count="58" uniqueCount="41">
  <si>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</si>
  <si>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</si>
  <si>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</si>
  <si>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</si>
  <si>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</si>
  <si>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</si>
  <si>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</si>
  <si>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</si>
  <si>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</si>
  <si>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</si>
  <si>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</si>
  <si>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</si>
  <si>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CHS6050 ( Numerical Methods in Chemical Engg. )</t>
  </si>
  <si>
    <t>24MKMEA101</t>
  </si>
  <si>
    <t>GH0071</t>
  </si>
  <si>
    <t>24MKMEA102</t>
  </si>
  <si>
    <t>GJ7982</t>
  </si>
  <si>
    <t>24MKMEA103</t>
  </si>
  <si>
    <t>GK5825</t>
  </si>
  <si>
    <t>24MKMEA104</t>
  </si>
  <si>
    <t>GL9801</t>
  </si>
  <si>
    <t>24MKMEA105</t>
  </si>
  <si>
    <t>GL7601</t>
  </si>
  <si>
    <t>24MKMEA106</t>
  </si>
  <si>
    <t>GK0989</t>
  </si>
  <si>
    <t>24MKMEA107</t>
  </si>
  <si>
    <t>GI0318</t>
  </si>
  <si>
    <t>24MKMEA108</t>
  </si>
  <si>
    <t>GQ3136</t>
  </si>
  <si>
    <t>24MKMEA109</t>
  </si>
  <si>
    <t>GQ3989</t>
  </si>
  <si>
    <t>Imran Khan</t>
  </si>
  <si>
    <t>Alisha Rahman</t>
  </si>
  <si>
    <t>Nisar Ahmed</t>
  </si>
  <si>
    <t>Zubair Ahmad Khan</t>
  </si>
  <si>
    <t>Ayush Dubey</t>
  </si>
  <si>
    <t>Humaidur Rahman</t>
  </si>
  <si>
    <t>Ilyas Mubarak</t>
  </si>
  <si>
    <t>Vishwadeepak Shakya</t>
  </si>
  <si>
    <t>Abdullah</t>
  </si>
  <si>
    <t>blank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</si>
</sst>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2"/>
  <sheetViews>
    <sheetView showGridLines="0" tabSelected="1" view="pageBreakPreview" zoomScaleSheetLayoutView="100" workbookViewId="0">
      <selection activeCell="H16" sqref="H16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45776.502326388887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36</v>
      </c>
      <c r="G4" s="13">
        <v>0</v>
      </c>
      <c r="H4" s="5">
        <f t="shared" ref="H4:H12" si="0">IF(F4&lt;&gt;0,ROUND(G4*100/F4,1),"")</f>
        <v>0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36</v>
      </c>
      <c r="G5" s="13">
        <v>0</v>
      </c>
      <c r="H5" s="5">
        <f t="shared" si="0"/>
        <v>0</v>
      </c>
      <c r="I5" s="5" t="str">
        <f t="shared" ref="I5:I12" si="1">IF(H5&gt;=75,"","SHORT")</f>
        <v>SHORT</v>
      </c>
    </row>
    <row r="6" spans="1:10" s="4" customFormat="1" ht="27.95" customHeight="1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36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36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36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36</v>
      </c>
      <c r="G9" s="13">
        <v>22</v>
      </c>
      <c r="H9" s="5">
        <f t="shared" si="0"/>
        <v>61.1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36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36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36</v>
      </c>
      <c r="G12" s="13">
        <v>28</v>
      </c>
      <c r="H12" s="5">
        <f t="shared" si="0"/>
        <v>77.8</v>
      </c>
      <c r="I12" s="5" t="str">
        <f t="shared" si="1"/>
        <v/>
      </c>
    </row>
  </sheetData>
  <sheetProtection sheet="1" objects="1" scenarios="1" autoFilter="0"/>
  <autoFilter ref="D3:I12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Lenovo</cp:lastModifiedBy>
  <cp:lastPrinted>2019-02-23T07:36:13Z</cp:lastPrinted>
  <dcterms:created xsi:type="dcterms:W3CDTF">2013-07-01T18:41:12Z</dcterms:created>
  <dcterms:modified xsi:type="dcterms:W3CDTF">2025-05-02T18:40:45Z</dcterms:modified>
</cp:coreProperties>
</file>