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0 Work\2020-2021 BTech MTech class\2020-21 MTech\2020-21 CEC 6030 Structural Dynamics\2024-25\"/>
    </mc:Choice>
  </mc:AlternateContent>
  <xr:revisionPtr revIDLastSave="0" documentId="13_ncr:1_{9FDF56B5-C3E4-42FD-809D-8BB6F65B74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<sst xmlns="http://schemas.openxmlformats.org/spreadsheetml/2006/main" count="89" uniqueCount="60">
  <si>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</si>
  <si>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</si>
  <si>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</si>
  <si>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</si>
  <si>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</si>
  <si>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</si>
  <si>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</si>
  <si>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</si>
  <si>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</si>
  <si>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</si>
  <si>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</si>
  <si>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</si>
  <si>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CEE6290 ( Disaster Mitigation and Management )</t>
  </si>
  <si>
    <t>24SCMEA103</t>
  </si>
  <si>
    <t>GJ4707</t>
  </si>
  <si>
    <t>24SCMEA105</t>
  </si>
  <si>
    <t>GJ3427</t>
  </si>
  <si>
    <t>24SCMEA106</t>
  </si>
  <si>
    <t>GI0254</t>
  </si>
  <si>
    <t>24SCMEA107</t>
  </si>
  <si>
    <t>GJ4520</t>
  </si>
  <si>
    <t>24SCMEA108</t>
  </si>
  <si>
    <t>GK1517</t>
  </si>
  <si>
    <t>24SCMEA109</t>
  </si>
  <si>
    <t>GJ8861</t>
  </si>
  <si>
    <t>24SCMEA110</t>
  </si>
  <si>
    <t>GJ3521</t>
  </si>
  <si>
    <t>24SCMEA111</t>
  </si>
  <si>
    <t>GK0906</t>
  </si>
  <si>
    <t>24SCMEA112</t>
  </si>
  <si>
    <t>GI7342</t>
  </si>
  <si>
    <t>24SCMEA113</t>
  </si>
  <si>
    <t>GK8339</t>
  </si>
  <si>
    <t>24SCMEA117</t>
  </si>
  <si>
    <t>GQ4261</t>
  </si>
  <si>
    <t>24SCMEA118</t>
  </si>
  <si>
    <t>GL9805</t>
  </si>
  <si>
    <t>24SCMEA119</t>
  </si>
  <si>
    <t>GK1507</t>
  </si>
  <si>
    <t>24SCMEA120</t>
  </si>
  <si>
    <t>GL9772</t>
  </si>
  <si>
    <t>24SCMEA121</t>
  </si>
  <si>
    <t>GQ4554</t>
  </si>
  <si>
    <t>AZHAR KHAN</t>
  </si>
  <si>
    <t>MD ALI GAUHAR</t>
  </si>
  <si>
    <t>YAWAR SHERWANI</t>
  </si>
  <si>
    <t>MOHAMMAD ANEES KHAN</t>
  </si>
  <si>
    <t>MOHD FAIZAN</t>
  </si>
  <si>
    <t>MOHD FAIZ KHAN</t>
  </si>
  <si>
    <t>MOHD SHALAR</t>
  </si>
  <si>
    <t>MD ASIF RAZA</t>
  </si>
  <si>
    <t>MD JAWED ANWAR</t>
  </si>
  <si>
    <t>MOHD WAZAIR KHAN</t>
  </si>
  <si>
    <t>GOVIND UPADHAYAY</t>
  </si>
  <si>
    <t>MD MODASSIR ANWAR</t>
  </si>
  <si>
    <t>MD NAZEEM AKHTAR</t>
  </si>
  <si>
    <t>MOHD AMEEN ANSARI</t>
  </si>
  <si>
    <t>AARISH ASRAF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</si>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</sst>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zoomScaleSheetLayoutView="100" workbookViewId="0">
      <selection activeCell="G7" sqref="G7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45776.502245370371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59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49</v>
      </c>
      <c r="G4" s="13">
        <v>36</v>
      </c>
      <c r="H4" s="5">
        <f t="shared" ref="H4:H18" si="0">IF(F4&lt;&gt;0,ROUND(G4*100/F4,1),"")</f>
        <v>73.5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49</v>
      </c>
      <c r="G5" s="13">
        <v>0</v>
      </c>
      <c r="H5" s="5">
        <f t="shared" si="0"/>
        <v>0</v>
      </c>
      <c r="I5" s="5" t="str">
        <f t="shared" ref="I5:I18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49</v>
      </c>
      <c r="G6" s="13">
        <v>33</v>
      </c>
      <c r="H6" s="5">
        <f t="shared" si="0"/>
        <v>67.3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20</v>
      </c>
      <c r="G7" s="13">
        <v>11</v>
      </c>
      <c r="H7" s="5">
        <f t="shared" si="0"/>
        <v>55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49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49</v>
      </c>
      <c r="G9" s="13">
        <v>25</v>
      </c>
      <c r="H9" s="5">
        <f t="shared" si="0"/>
        <v>51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49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49</v>
      </c>
      <c r="G11" s="13">
        <v>26</v>
      </c>
      <c r="H11" s="5">
        <f t="shared" si="0"/>
        <v>53.1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49</v>
      </c>
      <c r="G12" s="13">
        <v>30</v>
      </c>
      <c r="H12" s="5">
        <f t="shared" si="0"/>
        <v>61.2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49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49</v>
      </c>
      <c r="G14" s="13">
        <v>31</v>
      </c>
      <c r="H14" s="5">
        <f t="shared" si="0"/>
        <v>63.3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49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49</v>
      </c>
      <c r="G16" s="13">
        <v>32</v>
      </c>
      <c r="H16" s="5">
        <f t="shared" si="0"/>
        <v>65.3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49</v>
      </c>
      <c r="G17" s="13">
        <v>25</v>
      </c>
      <c r="H17" s="5">
        <f t="shared" si="0"/>
        <v>51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49</v>
      </c>
      <c r="G18" s="13">
        <v>25</v>
      </c>
      <c r="H18" s="5">
        <f t="shared" si="0"/>
        <v>51</v>
      </c>
      <c r="I18" s="5" t="str">
        <f t="shared" si="1"/>
        <v>SHORT</v>
      </c>
    </row>
  </sheetData>
  <sheetProtection algorithmName="SHA-512" hashValue="AbfyEm+5oh/sOquEM81tAMpBJNgKe6P7XErrEQahQC/5uVGFVISljQz7wAVrPwoLTVCrP5NYDU5D84tHjM2VjQ==" saltValue="YipX5aDbrHkkc9tNLYqOwg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S. M. Ibrahim</cp:lastModifiedBy>
  <cp:lastPrinted>2019-02-23T07:36:13Z</cp:lastPrinted>
  <dcterms:created xsi:type="dcterms:W3CDTF">2013-07-01T18:41:12Z</dcterms:created>
  <dcterms:modified xsi:type="dcterms:W3CDTF">2025-05-03T08:28:44Z</dcterms:modified>
</cp:coreProperties>
</file>