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C2CA8DB-DE8D-458B-82B5-92EB406F2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<sst xmlns="http://schemas.openxmlformats.org/spreadsheetml/2006/main" count="108" uniqueCount="71">
  <si>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</si>
  <si>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</si>
  <si>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</si>
  <si>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</si>
  <si>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</si>
  <si>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</si>
  <si>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</si>
  <si>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</si>
  <si>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</si>
  <si>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</si>
  <si>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</si>
  <si>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</si>
  <si>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CEC6912 ( Computational Lab. )</t>
  </si>
  <si>
    <t>23SCMEA134</t>
  </si>
  <si>
    <t>GI7281</t>
  </si>
  <si>
    <t>24SCMEA102</t>
  </si>
  <si>
    <t>GI1008</t>
  </si>
  <si>
    <t>24SCMEA103</t>
  </si>
  <si>
    <t>GJ4707</t>
  </si>
  <si>
    <t>24SCMEA105</t>
  </si>
  <si>
    <t>GJ3427</t>
  </si>
  <si>
    <t>24SCMEA106</t>
  </si>
  <si>
    <t>GI0254</t>
  </si>
  <si>
    <t>24SCMEA107</t>
  </si>
  <si>
    <t>GJ4520</t>
  </si>
  <si>
    <t>24SCMEA108</t>
  </si>
  <si>
    <t>GK1517</t>
  </si>
  <si>
    <t>24SCMEA109</t>
  </si>
  <si>
    <t>GJ8861</t>
  </si>
  <si>
    <t>24SCMEA110</t>
  </si>
  <si>
    <t>GJ3521</t>
  </si>
  <si>
    <t>24SCMEA111</t>
  </si>
  <si>
    <t>GK0906</t>
  </si>
  <si>
    <t>24SCMEA112</t>
  </si>
  <si>
    <t>GI7342</t>
  </si>
  <si>
    <t>24SCMEA113</t>
  </si>
  <si>
    <t>GK8339</t>
  </si>
  <si>
    <t>24SCMEA114</t>
  </si>
  <si>
    <t>GL9783</t>
  </si>
  <si>
    <t>24SCMEA116</t>
  </si>
  <si>
    <t>GJ4650</t>
  </si>
  <si>
    <t>24SCMEA117</t>
  </si>
  <si>
    <t>GQ4261</t>
  </si>
  <si>
    <t>24SCMEA118</t>
  </si>
  <si>
    <t>GL9805</t>
  </si>
  <si>
    <t>24SCMEA119</t>
  </si>
  <si>
    <t>GK1507</t>
  </si>
  <si>
    <t>24SCMEA120</t>
  </si>
  <si>
    <t>GL9772</t>
  </si>
  <si>
    <t>24SCMEA121</t>
  </si>
  <si>
    <t>GQ4554</t>
  </si>
  <si>
    <t>ARSHAD ALI KHAN</t>
  </si>
  <si>
    <t>EHSAN KAUSAR</t>
  </si>
  <si>
    <t>AZHAR KHAN</t>
  </si>
  <si>
    <t>MD ALI GAUHAR</t>
  </si>
  <si>
    <t>YAWAR SHERWANI</t>
  </si>
  <si>
    <t>MOHAMMAD ANEES KHAN</t>
  </si>
  <si>
    <t>MOHD FAIZAN</t>
  </si>
  <si>
    <t>MOHD FAIZ KHAN</t>
  </si>
  <si>
    <t>MOHD SHALAR</t>
  </si>
  <si>
    <t>MD ASIF RAZA</t>
  </si>
  <si>
    <t>MD JAWED ANWAR</t>
  </si>
  <si>
    <t>MOHD WAZAIR KHAN</t>
  </si>
  <si>
    <t>MOHD OWAIS</t>
  </si>
  <si>
    <t>HAMMAD SUHAIL</t>
  </si>
  <si>
    <t>GOVIND UPADHAYAY</t>
  </si>
  <si>
    <t>MD MODASSIR ANWAR</t>
  </si>
  <si>
    <t>MD NAZEEM AKHTAR</t>
  </si>
  <si>
    <t>MOHD AMEEN ANSARI</t>
  </si>
  <si>
    <t>AARISH ASRAF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</si>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</sst>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topLeftCell="A11" zoomScaleSheetLayoutView="100" workbookViewId="0">
      <selection activeCell="H22" sqref="H2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45776.502129629633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>
        <v>36</v>
      </c>
      <c r="G4" s="13">
        <v>0</v>
      </c>
      <c r="H4" s="5">
        <f t="shared" ref="H4:H22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>
        <v>36</v>
      </c>
      <c r="G5" s="13">
        <v>0</v>
      </c>
      <c r="H5" s="5">
        <f>IF(F5&lt;&gt;0,ROUND(G5*100/F5,1),"")</f>
        <v>0</v>
      </c>
      <c r="I5" s="5" t="str">
        <f t="shared" ref="I5:I2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36</v>
      </c>
      <c r="G6" s="13">
        <v>21</v>
      </c>
      <c r="H6" s="5">
        <f>IF(F6&lt;&gt;0,ROUND(G6*100/F6,1),"")</f>
        <v>58.3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>
        <v>36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36</v>
      </c>
      <c r="G8" s="13">
        <v>21</v>
      </c>
      <c r="H8" s="5">
        <f t="shared" si="0"/>
        <v>58.3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36</v>
      </c>
      <c r="G9" s="13">
        <v>21</v>
      </c>
      <c r="H9" s="5">
        <f t="shared" si="0"/>
        <v>58.3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36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36</v>
      </c>
      <c r="G11" s="13">
        <v>18</v>
      </c>
      <c r="H11" s="5">
        <f t="shared" si="0"/>
        <v>50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36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36</v>
      </c>
      <c r="G13" s="13">
        <v>21</v>
      </c>
      <c r="H13" s="5">
        <f t="shared" si="0"/>
        <v>58.3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36</v>
      </c>
      <c r="G14" s="13">
        <v>15</v>
      </c>
      <c r="H14" s="5">
        <f t="shared" si="0"/>
        <v>41.7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36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36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>
        <v>36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36</v>
      </c>
      <c r="G18" s="13">
        <v>15</v>
      </c>
      <c r="H18" s="5">
        <f t="shared" si="0"/>
        <v>41.7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36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36</v>
      </c>
      <c r="G20" s="13">
        <v>24</v>
      </c>
      <c r="H20" s="5">
        <f t="shared" si="0"/>
        <v>66.7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36</v>
      </c>
      <c r="G21" s="13">
        <v>21</v>
      </c>
      <c r="H21" s="5">
        <f t="shared" si="0"/>
        <v>58.3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36</v>
      </c>
      <c r="G22" s="13">
        <v>21</v>
      </c>
      <c r="H22" s="5">
        <f t="shared" si="0"/>
        <v>58.3</v>
      </c>
      <c r="I22" s="5" t="str">
        <f t="shared" si="1"/>
        <v>SHORT</v>
      </c>
    </row>
  </sheetData>
  <sheetProtection algorithmName="SHA-512" hashValue="dL7pg8zscKsGat3eJjzl9YBkcWYJnYmsTd5dK3Yaiz0hMDcUfJjNyCeOmFI9ZNZD6eddxDIE9R99UPEEs67k5g==" saltValue="xVAaz6dg0laQcdxza4aaQQ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2025-05-01T09:56:49Z</dcterms:modified>
</cp:coreProperties>
</file>