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<sst xmlns="http://schemas.openxmlformats.org/spreadsheetml/2006/main" count="59" uniqueCount="42">
  <si>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</si>
  <si>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</si>
  <si>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</si>
  <si>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</si>
  <si>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</si>
  <si>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</si>
  <si>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</si>
  <si>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</si>
  <si>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</si>
  <si>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</si>
  <si>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</si>
  <si>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</si>
  <si>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APC6930 ( Project )</t>
  </si>
  <si>
    <t>24MSMEA102</t>
  </si>
  <si>
    <t>GN0721</t>
  </si>
  <si>
    <t>24MSMEA103</t>
  </si>
  <si>
    <t>GE6531</t>
  </si>
  <si>
    <t>24MSMEA104</t>
  </si>
  <si>
    <t>GI3910</t>
  </si>
  <si>
    <t>24MSMEA106</t>
  </si>
  <si>
    <t>GK5541</t>
  </si>
  <si>
    <t>24MSMEA107</t>
  </si>
  <si>
    <t>GJ9347</t>
  </si>
  <si>
    <t>24MSMEA108</t>
  </si>
  <si>
    <t>GE0079</t>
  </si>
  <si>
    <t>24MSMEA110</t>
  </si>
  <si>
    <t>GQ4532</t>
  </si>
  <si>
    <t>24MSMEA111</t>
  </si>
  <si>
    <t>GL6131</t>
  </si>
  <si>
    <t>24MSMEA112</t>
  </si>
  <si>
    <t>GL6126</t>
  </si>
  <si>
    <t>Satish Kumar Gola</t>
  </si>
  <si>
    <t>Saif Alam Ansari</t>
  </si>
  <si>
    <t>Mohd Asif</t>
  </si>
  <si>
    <t>Zubia Subhan</t>
  </si>
  <si>
    <t>Ilma Rashid</t>
  </si>
  <si>
    <t>Muzzammil Ahmad</t>
  </si>
  <si>
    <t>Faraz Khan</t>
  </si>
  <si>
    <t>Arsil Qamar</t>
  </si>
  <si>
    <t>Mohd Mudassir</t>
  </si>
  <si>
    <t>blank</t>
  </si>
  <si>
    <t>30-04-2025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</si>
</sst>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2"/>
  <sheetViews>
    <sheetView showGridLines="0" tabSelected="1" view="pageBreakPreview" zoomScaleSheetLayoutView="100" workbookViewId="0">
      <selection activeCell="G12" sqref="G12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45776.502013888887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41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30</v>
      </c>
      <c r="G4" s="13">
        <v>24</v>
      </c>
      <c r="H4" s="5">
        <f t="shared" ref="H4:H12" si="0">IF(F4&lt;&gt;0,ROUND(G4*100/F4,1),"")</f>
        <v>80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30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30</v>
      </c>
      <c r="G6" s="13">
        <v>24</v>
      </c>
      <c r="H6" s="5">
        <f t="shared" si="0"/>
        <v>80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30</v>
      </c>
      <c r="G7" s="13">
        <v>24</v>
      </c>
      <c r="H7" s="5">
        <f t="shared" si="0"/>
        <v>80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30</v>
      </c>
      <c r="G8" s="13">
        <v>24</v>
      </c>
      <c r="H8" s="5">
        <f t="shared" si="0"/>
        <v>80</v>
      </c>
      <c r="I8" s="5" t="str">
        <f t="shared" si="1"/>
        <v/>
      </c>
    </row>
    <row r="9" spans="1:10" s="4" customFormat="1" ht="27.95" customHeight="1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30</v>
      </c>
      <c r="G9" s="13">
        <v>24</v>
      </c>
      <c r="H9" s="5">
        <f t="shared" si="0"/>
        <v>80</v>
      </c>
      <c r="I9" s="5" t="str">
        <f t="shared" si="1"/>
        <v/>
      </c>
    </row>
    <row r="10" spans="1:10" s="4" customFormat="1" ht="27.95" customHeight="1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30</v>
      </c>
      <c r="G10" s="13">
        <v>27</v>
      </c>
      <c r="H10" s="5">
        <f t="shared" si="0"/>
        <v>90</v>
      </c>
      <c r="I10" s="5" t="str">
        <f t="shared" si="1"/>
        <v/>
      </c>
    </row>
    <row r="11" spans="1:10" s="4" customFormat="1" ht="27.95" customHeight="1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30</v>
      </c>
      <c r="G11" s="13">
        <v>27</v>
      </c>
      <c r="H11" s="5">
        <f t="shared" si="0"/>
        <v>90</v>
      </c>
      <c r="I11" s="5" t="str">
        <f t="shared" si="1"/>
        <v/>
      </c>
    </row>
    <row r="12" spans="1:10" s="4" customFormat="1" ht="27.95" customHeight="1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30</v>
      </c>
      <c r="G12" s="13">
        <v>30</v>
      </c>
      <c r="H12" s="5">
        <f t="shared" si="0"/>
        <v>100</v>
      </c>
      <c r="I12" s="5" t="str">
        <f t="shared" si="1"/>
        <v/>
      </c>
    </row>
  </sheetData>
  <sheetProtection algorithmName="SHA-512" hashValue="wJAkqTd+C8ftoTcvGm+W+T1ueYP2Aqc0qY+bXxq/RGVwfeUbx9lgJsQWFlhdrtWFxECzlhvviOshya0SsDIXcw==" saltValue="vontj3SzkgcaP2s8PDGCQw==" spinCount="100000" sheet="1" objects="1" scenarios="1" autoFilter="0"/>
  <autoFilter ref="D3:I12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HILAL</cp:lastModifiedBy>
  <cp:lastPrinted>2019-02-23T07:36:13Z</cp:lastPrinted>
  <dcterms:created xsi:type="dcterms:W3CDTF">2013-07-01T18:41:12Z</dcterms:created>
  <dcterms:modified xsi:type="dcterms:W3CDTF">2025-05-01T08:04:42Z</dcterms:modified>
</cp:coreProperties>
</file>