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afrul Hasan\Desktop\"/>
    </mc:Choice>
  </mc:AlternateContent>
  <xr:revisionPtr revIDLastSave="0" documentId="8_{E3DDD62A-3E9A-4EAC-9F87-2D38828505D9}" xr6:coauthVersionLast="47" xr6:coauthVersionMax="47" xr10:uidLastSave="{00000000-0000-0000-0000-000000000000}"/>
  <bookViews>
    <workbookView xWindow="2835" yWindow="1515" windowWidth="21600" windowHeight="11385" xr2:uid="{00000000-000D-0000-FFFF-FFFF00000000}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H4" i="4" l="1"/>
  <c r="I4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<sst xmlns="http://schemas.openxmlformats.org/spreadsheetml/2006/main" count="58" uniqueCount="41">
  <si>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</si>
  <si>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</si>
  <si>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</si>
  <si>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</si>
  <si>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</si>
  <si>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</si>
  <si>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</si>
  <si>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</si>
  <si>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</si>
  <si>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</si>
  <si>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</si>
  <si>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</si>
  <si>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APC6160 ( Nanostructured Materials )</t>
  </si>
  <si>
    <t>24MSMEA102</t>
  </si>
  <si>
    <t>GN0721</t>
  </si>
  <si>
    <t>24MSMEA103</t>
  </si>
  <si>
    <t>GE6531</t>
  </si>
  <si>
    <t>24MSMEA104</t>
  </si>
  <si>
    <t>GI3910</t>
  </si>
  <si>
    <t>24MSMEA106</t>
  </si>
  <si>
    <t>GK5541</t>
  </si>
  <si>
    <t>24MSMEA107</t>
  </si>
  <si>
    <t>GJ9347</t>
  </si>
  <si>
    <t>24MSMEA108</t>
  </si>
  <si>
    <t>GE0079</t>
  </si>
  <si>
    <t>24MSMEA110</t>
  </si>
  <si>
    <t>GQ4532</t>
  </si>
  <si>
    <t>24MSMEA111</t>
  </si>
  <si>
    <t>GL6131</t>
  </si>
  <si>
    <t>24MSMEA112</t>
  </si>
  <si>
    <t>GL6126</t>
  </si>
  <si>
    <t>Satish Kumar Gola</t>
  </si>
  <si>
    <t>Saif Alam Ansari</t>
  </si>
  <si>
    <t>Mohd Asif</t>
  </si>
  <si>
    <t>Zubia Subhan</t>
  </si>
  <si>
    <t>Ilma Rashid</t>
  </si>
  <si>
    <t>Muzzammil Ahmad</t>
  </si>
  <si>
    <t>Faraz Khan</t>
  </si>
  <si>
    <t>Arsil Qamar</t>
  </si>
  <si>
    <t>Mohd Mudassir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</si>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</sst>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2"/>
  <sheetViews>
    <sheetView showGridLines="0" tabSelected="1" view="pageBreakPreview" zoomScaleSheetLayoutView="100" workbookViewId="0">
      <selection activeCell="G12" sqref="G1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45776.502002314817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43</v>
      </c>
      <c r="G4" s="13">
        <v>33</v>
      </c>
      <c r="H4" s="5">
        <f t="shared" ref="H4:H12" si="0">IF(F4&lt;&gt;0,ROUND(G4*100/F4,1),"")</f>
        <v>76.7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43</v>
      </c>
      <c r="G5" s="13">
        <v>0</v>
      </c>
      <c r="H5" s="5">
        <f t="shared" si="0"/>
        <v>0</v>
      </c>
      <c r="I5" s="5" t="str">
        <f t="shared" ref="I5:I12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43</v>
      </c>
      <c r="G6" s="13">
        <v>33</v>
      </c>
      <c r="H6" s="5">
        <f t="shared" si="0"/>
        <v>76.7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43</v>
      </c>
      <c r="G7" s="13">
        <v>31</v>
      </c>
      <c r="H7" s="5">
        <f t="shared" si="0"/>
        <v>72.099999999999994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43</v>
      </c>
      <c r="G8" s="13">
        <v>33</v>
      </c>
      <c r="H8" s="5">
        <f t="shared" si="0"/>
        <v>76.7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43</v>
      </c>
      <c r="G9" s="13">
        <v>30</v>
      </c>
      <c r="H9" s="5">
        <f t="shared" si="0"/>
        <v>69.8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43</v>
      </c>
      <c r="G10" s="13">
        <v>31</v>
      </c>
      <c r="H10" s="5">
        <f t="shared" si="0"/>
        <v>72.099999999999994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43</v>
      </c>
      <c r="G11" s="13">
        <v>29</v>
      </c>
      <c r="H11" s="5">
        <f t="shared" si="0"/>
        <v>67.400000000000006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43</v>
      </c>
      <c r="G12" s="13">
        <v>31</v>
      </c>
      <c r="H12" s="5">
        <f t="shared" si="0"/>
        <v>72.099999999999994</v>
      </c>
      <c r="I12" s="5" t="str">
        <f t="shared" si="1"/>
        <v>SHORT</v>
      </c>
    </row>
  </sheetData>
  <sheetProtection algorithmName="SHA-512" hashValue="qRGH0IIN+xpRC0mh5uU+4LeR5WdmDlg8ljx5fJzM5YteytOUbfMeR5kval1TASBWBRcJ+0OEWS7olBQMFgrVRA==" saltValue="Ro/2PUOtbBDoDXC17Z0PIg==" spinCount="100000" sheet="1" objects="1" scenarios="1" autoFilter="0"/>
  <autoFilter ref="D3:I12" xr:uid="{00000000-0009-0000-0000-000000000000}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zafrul hasan</cp:lastModifiedBy>
  <cp:lastPrinted>2019-02-23T07:36:13Z</cp:lastPrinted>
  <dcterms:created xsi:type="dcterms:W3CDTF">2013-07-01T18:41:12Z</dcterms:created>
  <dcterms:modified xsi:type="dcterms:W3CDTF">2025-04-30T15:47:17Z</dcterms:modified>
</cp:coreProperties>
</file>