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ptop1\amu works\RAC\Ref and Cold Chain\"/>
    </mc:Choice>
  </mc:AlternateContent>
  <xr:revisionPtr revIDLastSave="0" documentId="8_{650F9A62-8A22-43F4-9830-4A38633BF7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<sst xmlns="http://schemas.openxmlformats.org/spreadsheetml/2006/main" count="77" uniqueCount="62">
  <si>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</si>
  <si>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</si>
  <si>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</si>
  <si>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</si>
  <si>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</si>
  <si>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</si>
  <si>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</si>
  <si>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</si>
  <si>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</si>
  <si>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</si>
  <si>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</si>
  <si>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</si>
  <si>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MEA3011 ( Refrigeration and Cold Chain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</si>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</sst>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I4" sqref="I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45254.527662037035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40</v>
      </c>
      <c r="G4" s="13">
        <v>30</v>
      </c>
      <c r="H4" s="5">
        <f t="shared" ref="H4:H19" si="0">IF(F4&lt;&gt;0,ROUND(G4*100/F4,1),"")</f>
        <v>75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40</v>
      </c>
      <c r="G5" s="13">
        <v>21</v>
      </c>
      <c r="H5" s="5">
        <f t="shared" si="0"/>
        <v>52.5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40</v>
      </c>
      <c r="G6" s="13">
        <v>28</v>
      </c>
      <c r="H6" s="5">
        <f t="shared" si="0"/>
        <v>70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40</v>
      </c>
      <c r="G7" s="13">
        <v>20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40</v>
      </c>
      <c r="G8" s="13">
        <v>8</v>
      </c>
      <c r="H8" s="5">
        <f t="shared" si="0"/>
        <v>20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40</v>
      </c>
      <c r="G9" s="13">
        <v>18</v>
      </c>
      <c r="H9" s="5">
        <f t="shared" si="0"/>
        <v>45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40</v>
      </c>
      <c r="G10" s="13">
        <v>25</v>
      </c>
      <c r="H10" s="5">
        <f t="shared" si="0"/>
        <v>62.5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40</v>
      </c>
      <c r="G11" s="13">
        <v>33</v>
      </c>
      <c r="H11" s="5">
        <f t="shared" si="0"/>
        <v>82.5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40</v>
      </c>
      <c r="G12" s="13">
        <v>4</v>
      </c>
      <c r="H12" s="5">
        <f t="shared" si="0"/>
        <v>10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40</v>
      </c>
      <c r="G13" s="13">
        <v>24</v>
      </c>
      <c r="H13" s="5">
        <f t="shared" si="0"/>
        <v>60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40</v>
      </c>
      <c r="G14" s="13">
        <v>33</v>
      </c>
      <c r="H14" s="5">
        <f t="shared" si="0"/>
        <v>82.5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40</v>
      </c>
      <c r="G15" s="13">
        <v>27</v>
      </c>
      <c r="H15" s="5">
        <f t="shared" si="0"/>
        <v>67.5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40</v>
      </c>
      <c r="G16" s="13">
        <v>24</v>
      </c>
      <c r="H16" s="5">
        <f t="shared" si="0"/>
        <v>60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40</v>
      </c>
      <c r="G17" s="13">
        <v>24</v>
      </c>
      <c r="H17" s="5">
        <f t="shared" si="0"/>
        <v>60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40</v>
      </c>
      <c r="G18" s="13">
        <v>24</v>
      </c>
      <c r="H18" s="5">
        <f t="shared" si="0"/>
        <v>60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40</v>
      </c>
      <c r="G19" s="13">
        <v>17</v>
      </c>
      <c r="H19" s="5">
        <f t="shared" si="0"/>
        <v>42.5</v>
      </c>
      <c r="I19" s="13"/>
    </row>
  </sheetData>
  <sheetProtection algorithmName="SHA-512" hashValue="QL2VUZHjaQJZNYmU+lxWCzgNc5DYxTGREkYOqqNuxGZJ00jDK9mG06PbFO6JcEE+4UgjjzNeoQADARKxbsyfQQ==" saltValue="lHn/qC3I6s5/sI/0q65QKw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Asif</cp:lastModifiedBy>
  <cp:lastPrinted>2019-02-23T07:36:13Z</cp:lastPrinted>
  <dcterms:created xsi:type="dcterms:W3CDTF">2013-07-01T18:41:12Z</dcterms:created>
  <dcterms:modified xsi:type="dcterms:W3CDTF">2023-12-06T07:36:38Z</dcterms:modified>
</cp:coreProperties>
</file>