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F2E5348-BCDE-464A-8D5D-9C3F644B6645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<sst xmlns="http://schemas.openxmlformats.org/spreadsheetml/2006/main" count="45" uniqueCount="38">
  <si>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</si>
  <si>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</si>
  <si>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</si>
  <si>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</si>
  <si>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</si>
  <si>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</si>
  <si>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</si>
  <si>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</si>
  <si>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</si>
  <si>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</si>
  <si>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</si>
  <si>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</si>
  <si>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FTC2900 ( Computer Applications Lab )</t>
  </si>
  <si>
    <t>22FTB409</t>
  </si>
  <si>
    <t>GL5711</t>
  </si>
  <si>
    <t>22FTB430</t>
  </si>
  <si>
    <t>GL3460</t>
  </si>
  <si>
    <t>22FTB440</t>
  </si>
  <si>
    <t>GN8994</t>
  </si>
  <si>
    <t>22FTB472</t>
  </si>
  <si>
    <t>GN8050</t>
  </si>
  <si>
    <t>22FTB486</t>
  </si>
  <si>
    <t>GM1720</t>
  </si>
  <si>
    <t>22FTB512</t>
  </si>
  <si>
    <t>GN8988</t>
  </si>
  <si>
    <t>22FTB519</t>
  </si>
  <si>
    <t>GL5414</t>
  </si>
  <si>
    <t>22FTB616</t>
  </si>
  <si>
    <t>GK4849</t>
  </si>
  <si>
    <t>SYED HAIDER ABBAS</t>
  </si>
  <si>
    <t>AREEBA CHAND</t>
  </si>
  <si>
    <t>ZAID AHMAD</t>
  </si>
  <si>
    <t>VIVEK KUMAR</t>
  </si>
  <si>
    <t>MOHAMMAD SAIF ALI</t>
  </si>
  <si>
    <t>DIGVIJAY SINGH CHAUHAN</t>
  </si>
  <si>
    <t>MOHAMMAD SAHIL KHAN</t>
  </si>
  <si>
    <t>SYED AHMED ABDULLAH</t>
  </si>
  <si>
    <t>A2FT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</si>
</sst>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1"/>
  <sheetViews>
    <sheetView showGridLines="0" tabSelected="1" view="pageBreakPreview" zoomScaleSheetLayoutView="100" workbookViewId="0">
      <selection activeCell="G8" sqref="G8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26.59765625" style="1" customWidth="1"/>
    <col min="4" max="4" width="6.1328125" style="1" bestFit="1" customWidth="1"/>
    <col min="5" max="5" width="3" style="1" bestFit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45254.527592592596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29</v>
      </c>
      <c r="D4" s="11" t="s">
        <v>37</v>
      </c>
      <c r="E4" s="12">
        <v>1</v>
      </c>
      <c r="F4" s="13">
        <v>36</v>
      </c>
      <c r="G4" s="13">
        <v>27</v>
      </c>
      <c r="H4" s="5">
        <f t="shared" ref="H4:H11" si="0">IF(F4&lt;&gt;0,ROUND(G4*100/F4,1),"")</f>
        <v>75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30</v>
      </c>
      <c r="D5" s="11" t="s">
        <v>37</v>
      </c>
      <c r="E5" s="12">
        <v>2</v>
      </c>
      <c r="F5" s="13">
        <v>36</v>
      </c>
      <c r="G5" s="13">
        <v>33</v>
      </c>
      <c r="H5" s="5">
        <f t="shared" si="0"/>
        <v>91.7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31</v>
      </c>
      <c r="D6" s="11" t="s">
        <v>37</v>
      </c>
      <c r="E6" s="12">
        <v>3</v>
      </c>
      <c r="F6" s="13">
        <v>36</v>
      </c>
      <c r="G6" s="13">
        <v>33</v>
      </c>
      <c r="H6" s="5">
        <f t="shared" si="0"/>
        <v>91.7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32</v>
      </c>
      <c r="D7" s="11" t="s">
        <v>37</v>
      </c>
      <c r="E7" s="12">
        <v>4</v>
      </c>
      <c r="F7" s="13">
        <v>36</v>
      </c>
      <c r="G7" s="13">
        <v>30</v>
      </c>
      <c r="H7" s="5">
        <f t="shared" si="0"/>
        <v>83.3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33</v>
      </c>
      <c r="D8" s="11" t="s">
        <v>37</v>
      </c>
      <c r="E8" s="12">
        <v>5</v>
      </c>
      <c r="F8" s="13">
        <v>36</v>
      </c>
      <c r="G8" s="13">
        <v>33</v>
      </c>
      <c r="H8" s="5">
        <f t="shared" si="0"/>
        <v>91.7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34</v>
      </c>
      <c r="D9" s="11" t="s">
        <v>37</v>
      </c>
      <c r="E9" s="12">
        <v>6</v>
      </c>
      <c r="F9" s="13">
        <v>36</v>
      </c>
      <c r="G9" s="13">
        <v>27</v>
      </c>
      <c r="H9" s="5">
        <f t="shared" si="0"/>
        <v>75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35</v>
      </c>
      <c r="D10" s="11" t="s">
        <v>37</v>
      </c>
      <c r="E10" s="12">
        <v>7</v>
      </c>
      <c r="F10" s="13">
        <v>36</v>
      </c>
      <c r="G10" s="13">
        <v>33</v>
      </c>
      <c r="H10" s="5">
        <f t="shared" si="0"/>
        <v>91.7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36</v>
      </c>
      <c r="D11" s="11" t="s">
        <v>37</v>
      </c>
      <c r="E11" s="12">
        <v>8</v>
      </c>
      <c r="F11" s="13">
        <v>36</v>
      </c>
      <c r="G11" s="13">
        <v>33</v>
      </c>
      <c r="H11" s="5">
        <f t="shared" si="0"/>
        <v>91.7</v>
      </c>
      <c r="I11" s="13"/>
    </row>
  </sheetData>
  <sheetProtection algorithmName="SHA-512" hashValue="N/GpczbIFD4aRbKHSDSrTdRmYlzpyKbx0GAND2XunJOogoebCQNJbLTs0lSnC6sgaxArSF2SQvsB8mSi81ukmA==" saltValue="kSGkfzHo8q3edsjsifWFdQ==" spinCount="100000" sheet="1" objects="1" scenarios="1" autoFilter="0"/>
  <autoFilter ref="D3:I11" xr:uid="{00000000-0009-0000-0000-000000000000}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umar</cp:lastModifiedBy>
  <cp:lastPrinted>2019-02-23T07:36:13Z</cp:lastPrinted>
  <dcterms:created xsi:type="dcterms:W3CDTF">2013-07-01T18:41:12Z</dcterms:created>
  <dcterms:modified xsi:type="dcterms:W3CDTF">2023-11-29T10:31:31Z</dcterms:modified>
</cp:coreProperties>
</file>