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Teaching\Circuit Simulation Lab\"/>
    </mc:Choice>
  </mc:AlternateContent>
  <xr:revisionPtr revIDLastSave="0" documentId="13_ncr:1_{6D12CC01-9E6C-430F-8D1A-2D16443F06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<sst xmlns="http://schemas.openxmlformats.org/spreadsheetml/2006/main" count="233" uniqueCount="179">
  <si>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</si>
  <si>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</si>
  <si>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</si>
  <si>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</si>
  <si>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</si>
  <si>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</si>
  <si>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</si>
  <si>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</si>
  <si>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</si>
  <si>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</si>
  <si>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</si>
  <si>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</si>
  <si>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ELC3910 ( Electronics Lab - III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</si>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</sst>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8"/>
  <sheetViews>
    <sheetView showGridLines="0" tabSelected="1" view="pageBreakPreview" zoomScaleSheetLayoutView="100" workbookViewId="0">
      <selection activeCell="G56" sqref="G56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45254.527511574073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42</v>
      </c>
      <c r="G4" s="13">
        <v>36</v>
      </c>
      <c r="H4" s="5">
        <f t="shared" ref="H4:H58" si="0">IF(F4&lt;&gt;0,ROUND(G4*100/F4,1),"")</f>
        <v>85.7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42</v>
      </c>
      <c r="G5" s="13">
        <v>36</v>
      </c>
      <c r="H5" s="5">
        <f t="shared" si="0"/>
        <v>85.7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42</v>
      </c>
      <c r="G6" s="13">
        <v>33</v>
      </c>
      <c r="H6" s="5">
        <f t="shared" si="0"/>
        <v>78.599999999999994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42</v>
      </c>
      <c r="G7" s="13">
        <v>30</v>
      </c>
      <c r="H7" s="5">
        <f t="shared" si="0"/>
        <v>71.400000000000006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42</v>
      </c>
      <c r="G8" s="13">
        <v>36</v>
      </c>
      <c r="H8" s="5">
        <f t="shared" si="0"/>
        <v>85.7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42</v>
      </c>
      <c r="G9" s="13">
        <v>36</v>
      </c>
      <c r="H9" s="5">
        <f t="shared" si="0"/>
        <v>85.7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42</v>
      </c>
      <c r="G10" s="13">
        <v>30</v>
      </c>
      <c r="H10" s="5">
        <f t="shared" si="0"/>
        <v>71.400000000000006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42</v>
      </c>
      <c r="G11" s="13">
        <v>6</v>
      </c>
      <c r="H11" s="5">
        <f t="shared" si="0"/>
        <v>14.3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42</v>
      </c>
      <c r="G12" s="13">
        <v>30</v>
      </c>
      <c r="H12" s="5">
        <f t="shared" si="0"/>
        <v>71.400000000000006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42</v>
      </c>
      <c r="G13" s="13">
        <v>36</v>
      </c>
      <c r="H13" s="5">
        <f t="shared" si="0"/>
        <v>85.7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42</v>
      </c>
      <c r="G14" s="13">
        <v>33</v>
      </c>
      <c r="H14" s="5">
        <f t="shared" si="0"/>
        <v>78.599999999999994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42</v>
      </c>
      <c r="G15" s="13">
        <v>36</v>
      </c>
      <c r="H15" s="5">
        <f t="shared" si="0"/>
        <v>85.7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42</v>
      </c>
      <c r="G16" s="13">
        <v>36</v>
      </c>
      <c r="H16" s="5">
        <f t="shared" si="0"/>
        <v>85.7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42</v>
      </c>
      <c r="G17" s="13">
        <v>0</v>
      </c>
      <c r="H17" s="5">
        <f t="shared" si="0"/>
        <v>0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42</v>
      </c>
      <c r="G18" s="13">
        <v>36</v>
      </c>
      <c r="H18" s="5">
        <f t="shared" si="0"/>
        <v>85.7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42</v>
      </c>
      <c r="G19" s="13">
        <v>36</v>
      </c>
      <c r="H19" s="5">
        <f t="shared" si="0"/>
        <v>85.7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42</v>
      </c>
      <c r="G20" s="13">
        <v>36</v>
      </c>
      <c r="H20" s="5">
        <f t="shared" si="0"/>
        <v>85.7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42</v>
      </c>
      <c r="G21" s="13">
        <v>30</v>
      </c>
      <c r="H21" s="5">
        <f t="shared" si="0"/>
        <v>71.400000000000006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42</v>
      </c>
      <c r="G22" s="13">
        <v>33</v>
      </c>
      <c r="H22" s="5">
        <f t="shared" si="0"/>
        <v>78.599999999999994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42</v>
      </c>
      <c r="G23" s="13">
        <v>33</v>
      </c>
      <c r="H23" s="5">
        <f t="shared" si="0"/>
        <v>78.599999999999994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42</v>
      </c>
      <c r="G24" s="13">
        <v>27</v>
      </c>
      <c r="H24" s="5">
        <f t="shared" si="0"/>
        <v>64.3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42</v>
      </c>
      <c r="G25" s="13">
        <v>30</v>
      </c>
      <c r="H25" s="5">
        <f t="shared" si="0"/>
        <v>71.400000000000006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42</v>
      </c>
      <c r="G26" s="13">
        <v>33</v>
      </c>
      <c r="H26" s="5">
        <f t="shared" si="0"/>
        <v>78.599999999999994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42</v>
      </c>
      <c r="G27" s="13">
        <v>36</v>
      </c>
      <c r="H27" s="5">
        <f t="shared" si="0"/>
        <v>85.7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42</v>
      </c>
      <c r="G28" s="13">
        <v>36</v>
      </c>
      <c r="H28" s="5">
        <f t="shared" si="0"/>
        <v>85.7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39</v>
      </c>
      <c r="G29" s="13">
        <v>33</v>
      </c>
      <c r="H29" s="5">
        <f t="shared" si="0"/>
        <v>84.6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39</v>
      </c>
      <c r="G30" s="13">
        <v>36</v>
      </c>
      <c r="H30" s="5">
        <f t="shared" si="0"/>
        <v>92.3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39</v>
      </c>
      <c r="G31" s="13">
        <v>36</v>
      </c>
      <c r="H31" s="5">
        <f t="shared" si="0"/>
        <v>92.3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39</v>
      </c>
      <c r="G32" s="13">
        <v>36</v>
      </c>
      <c r="H32" s="5">
        <f t="shared" si="0"/>
        <v>92.3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39</v>
      </c>
      <c r="G33" s="13">
        <v>36</v>
      </c>
      <c r="H33" s="5">
        <f t="shared" si="0"/>
        <v>92.3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39</v>
      </c>
      <c r="G34" s="13">
        <v>36</v>
      </c>
      <c r="H34" s="5">
        <f t="shared" si="0"/>
        <v>92.3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39</v>
      </c>
      <c r="G35" s="13">
        <v>36</v>
      </c>
      <c r="H35" s="5">
        <f t="shared" si="0"/>
        <v>92.3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39</v>
      </c>
      <c r="G36" s="13">
        <v>36</v>
      </c>
      <c r="H36" s="5">
        <f t="shared" si="0"/>
        <v>92.3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39</v>
      </c>
      <c r="G37" s="13">
        <v>36</v>
      </c>
      <c r="H37" s="5">
        <f t="shared" si="0"/>
        <v>92.3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39</v>
      </c>
      <c r="G38" s="13">
        <v>36</v>
      </c>
      <c r="H38" s="5">
        <f t="shared" si="0"/>
        <v>92.3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39</v>
      </c>
      <c r="G39" s="13">
        <v>36</v>
      </c>
      <c r="H39" s="5">
        <f t="shared" si="0"/>
        <v>92.3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39</v>
      </c>
      <c r="G40" s="13">
        <v>33</v>
      </c>
      <c r="H40" s="5">
        <f t="shared" si="0"/>
        <v>84.6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39</v>
      </c>
      <c r="G41" s="13">
        <v>33</v>
      </c>
      <c r="H41" s="5">
        <f t="shared" si="0"/>
        <v>84.6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39</v>
      </c>
      <c r="G42" s="13">
        <v>36</v>
      </c>
      <c r="H42" s="5">
        <f t="shared" si="0"/>
        <v>92.3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21</v>
      </c>
      <c r="G43" s="13">
        <v>15</v>
      </c>
      <c r="H43" s="5">
        <f t="shared" si="0"/>
        <v>71.400000000000006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39</v>
      </c>
      <c r="G44" s="13">
        <v>30</v>
      </c>
      <c r="H44" s="5">
        <f t="shared" si="0"/>
        <v>76.900000000000006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39</v>
      </c>
      <c r="G45" s="13">
        <v>36</v>
      </c>
      <c r="H45" s="5">
        <f t="shared" si="0"/>
        <v>92.3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39</v>
      </c>
      <c r="G46" s="13">
        <v>33</v>
      </c>
      <c r="H46" s="5">
        <f t="shared" si="0"/>
        <v>84.6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39</v>
      </c>
      <c r="G47" s="13">
        <v>36</v>
      </c>
      <c r="H47" s="5">
        <f t="shared" si="0"/>
        <v>92.3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39</v>
      </c>
      <c r="G48" s="13">
        <v>24</v>
      </c>
      <c r="H48" s="5">
        <f t="shared" si="0"/>
        <v>61.5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39</v>
      </c>
      <c r="G49" s="13">
        <v>30</v>
      </c>
      <c r="H49" s="5">
        <f t="shared" si="0"/>
        <v>76.900000000000006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39</v>
      </c>
      <c r="G50" s="13">
        <v>36</v>
      </c>
      <c r="H50" s="5">
        <f t="shared" si="0"/>
        <v>92.3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39</v>
      </c>
      <c r="G51" s="13">
        <v>36</v>
      </c>
      <c r="H51" s="5">
        <f t="shared" si="0"/>
        <v>92.3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39</v>
      </c>
      <c r="G52" s="13">
        <v>36</v>
      </c>
      <c r="H52" s="5">
        <f t="shared" si="0"/>
        <v>92.3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39</v>
      </c>
      <c r="G53" s="13">
        <v>33</v>
      </c>
      <c r="H53" s="5">
        <f t="shared" si="0"/>
        <v>84.6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39</v>
      </c>
      <c r="G54" s="13">
        <v>36</v>
      </c>
      <c r="H54" s="5">
        <f t="shared" si="0"/>
        <v>92.3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39</v>
      </c>
      <c r="G55" s="13">
        <v>36</v>
      </c>
      <c r="H55" s="5">
        <f t="shared" si="0"/>
        <v>92.3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39</v>
      </c>
      <c r="G56" s="13">
        <v>36</v>
      </c>
      <c r="H56" s="5">
        <f t="shared" si="0"/>
        <v>92.3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39</v>
      </c>
      <c r="G57" s="13">
        <v>36</v>
      </c>
      <c r="H57" s="5">
        <f t="shared" si="0"/>
        <v>92.3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39</v>
      </c>
      <c r="G58" s="13">
        <v>36</v>
      </c>
      <c r="H58" s="5">
        <f t="shared" si="0"/>
        <v>92.3</v>
      </c>
      <c r="I58" s="13"/>
    </row>
  </sheetData>
  <sheetProtection algorithmName="SHA-512" hashValue="c2VHDpwY3uJC6TxHbWhM/P9nuaO8sMqfHIDIiCXyLt7rcfdPtauq+fAhojQp2sBurtNyEOSHLLyXhLgZMg6WgA==" saltValue="G7/X8KMYg2kMh9pqBwC+dw==" spinCount="100000" sheet="1" objects="1" scenarios="1" autoFilter="0"/>
  <autoFilter ref="D3:I58" xr:uid="{00000000-0009-0000-0000-000000000000}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Sayeed Ahmad</cp:lastModifiedBy>
  <cp:lastPrinted>2019-02-23T07:36:13Z</cp:lastPrinted>
  <dcterms:created xsi:type="dcterms:W3CDTF">2013-07-01T18:41:12Z</dcterms:created>
  <dcterms:modified xsi:type="dcterms:W3CDTF">2023-12-01T06:24:43Z</dcterms:modified>
</cp:coreProperties>
</file>