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sbah\Downloads\"/>
    </mc:Choice>
  </mc:AlternateContent>
  <bookViews>
    <workbookView xWindow="0" yWindow="0" windowWidth="20490" windowHeight="7650"/>
  </bookViews>
  <sheets>
    <sheet name="Sheet1" sheetId="4" r:id="rId1"/>
  </sheets>
  <definedNames>
    <definedName name="_xlnm._FilterDatabase" localSheetId="0" hidden="1">Sheet1!$D$3:$I$49</definedName>
    <definedName name="_xlnm.Print_Area" localSheetId="0">Sheet1!$A$1:$I$49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<sst xmlns="http://schemas.openxmlformats.org/spreadsheetml/2006/main" count="197" uniqueCount="152">
  <si>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</si>
  <si>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</si>
  <si>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</si>
  <si>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</si>
  <si>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</si>
  <si>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</si>
  <si>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</si>
  <si>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</si>
  <si>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</si>
  <si>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</si>
  <si>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</si>
  <si>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</si>
  <si>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COE4310 ( Internet Tools )</t>
  </si>
  <si>
    <t>20COB013</t>
  </si>
  <si>
    <t>GL9635</t>
  </si>
  <si>
    <t>20COB015</t>
  </si>
  <si>
    <t>GK8262</t>
  </si>
  <si>
    <t>20COB047</t>
  </si>
  <si>
    <t>GL9628</t>
  </si>
  <si>
    <t>20COB051</t>
  </si>
  <si>
    <t>GJ8239</t>
  </si>
  <si>
    <t>20COB052</t>
  </si>
  <si>
    <t>GK5560</t>
  </si>
  <si>
    <t>20COB069</t>
  </si>
  <si>
    <t>GK8386</t>
  </si>
  <si>
    <t>20COB070</t>
  </si>
  <si>
    <t>GK8372</t>
  </si>
  <si>
    <t>20COB102</t>
  </si>
  <si>
    <t>GK8512</t>
  </si>
  <si>
    <t>20COB110</t>
  </si>
  <si>
    <t>GJ8966</t>
  </si>
  <si>
    <t>20COB114</t>
  </si>
  <si>
    <t>GL9644</t>
  </si>
  <si>
    <t>20COB116</t>
  </si>
  <si>
    <t>GJ4558</t>
  </si>
  <si>
    <t>20COB121</t>
  </si>
  <si>
    <t>GK8497</t>
  </si>
  <si>
    <t>20COB127</t>
  </si>
  <si>
    <t>GL9732</t>
  </si>
  <si>
    <t>20COB128</t>
  </si>
  <si>
    <t>GK0986</t>
  </si>
  <si>
    <t>20COB134</t>
  </si>
  <si>
    <t>GK0912</t>
  </si>
  <si>
    <t>20COB136</t>
  </si>
  <si>
    <t>GJ9678</t>
  </si>
  <si>
    <t>20COB144</t>
  </si>
  <si>
    <t>GJ8571</t>
  </si>
  <si>
    <t>20COB145</t>
  </si>
  <si>
    <t>GK8237</t>
  </si>
  <si>
    <t>20COB146</t>
  </si>
  <si>
    <t>GK5737</t>
  </si>
  <si>
    <t>20COB153</t>
  </si>
  <si>
    <t>GK5230</t>
  </si>
  <si>
    <t>20COB205</t>
  </si>
  <si>
    <t>GL9638</t>
  </si>
  <si>
    <t>20COB210</t>
  </si>
  <si>
    <t>GL2232</t>
  </si>
  <si>
    <t>20COB219</t>
  </si>
  <si>
    <t>GK5857</t>
  </si>
  <si>
    <t>20COB228</t>
  </si>
  <si>
    <t>GK0703</t>
  </si>
  <si>
    <t>20COB230</t>
  </si>
  <si>
    <t>GK8288</t>
  </si>
  <si>
    <t>20COB267</t>
  </si>
  <si>
    <t>GK5600</t>
  </si>
  <si>
    <t>20COB271</t>
  </si>
  <si>
    <t>GK1416</t>
  </si>
  <si>
    <t>20COB272</t>
  </si>
  <si>
    <t>GJ9056</t>
  </si>
  <si>
    <t>20COB273</t>
  </si>
  <si>
    <t>GK1702</t>
  </si>
  <si>
    <t>20COB274</t>
  </si>
  <si>
    <t>GK1720</t>
  </si>
  <si>
    <t>20COB276</t>
  </si>
  <si>
    <t>GM5629</t>
  </si>
  <si>
    <t>20COB277</t>
  </si>
  <si>
    <t>GM5630</t>
  </si>
  <si>
    <t>20COB309</t>
  </si>
  <si>
    <t>GL9639</t>
  </si>
  <si>
    <t>20COB310</t>
  </si>
  <si>
    <t>GJ9746</t>
  </si>
  <si>
    <t>20COB335</t>
  </si>
  <si>
    <t>GL9796</t>
  </si>
  <si>
    <t>20COB348</t>
  </si>
  <si>
    <t>GL9642</t>
  </si>
  <si>
    <t>20COB352</t>
  </si>
  <si>
    <t>GL9641</t>
  </si>
  <si>
    <t>20COB353</t>
  </si>
  <si>
    <t>GL9629</t>
  </si>
  <si>
    <t>20COB364</t>
  </si>
  <si>
    <t>GL9812</t>
  </si>
  <si>
    <t>20COB412</t>
  </si>
  <si>
    <t>GL9633</t>
  </si>
  <si>
    <t>20COB420</t>
  </si>
  <si>
    <t>GL9632</t>
  </si>
  <si>
    <t>20COB445</t>
  </si>
  <si>
    <t>GJ3638</t>
  </si>
  <si>
    <t>20COB451</t>
  </si>
  <si>
    <t>GL9624</t>
  </si>
  <si>
    <t>20COB461</t>
  </si>
  <si>
    <t>GL9756</t>
  </si>
  <si>
    <t>20COB525</t>
  </si>
  <si>
    <t>GL9789</t>
  </si>
  <si>
    <t>19COB266</t>
  </si>
  <si>
    <t>GJ3259</t>
  </si>
  <si>
    <t>MOHD HUZAIFA</t>
  </si>
  <si>
    <t>ARIJEET SINGH</t>
  </si>
  <si>
    <t>ABHISHEK SHARMA</t>
  </si>
  <si>
    <t>IRAM ABID</t>
  </si>
  <si>
    <t>DEVESH SHARMA</t>
  </si>
  <si>
    <t>MOHD MAMOON</t>
  </si>
  <si>
    <t>MOHAMMAD SAIM</t>
  </si>
  <si>
    <t>MUSKAN SHARMA</t>
  </si>
  <si>
    <t>OSAMA ZAHEER</t>
  </si>
  <si>
    <t>MOHAMMAD UZAIR HASAN</t>
  </si>
  <si>
    <t>TANZEELUR RAHMAN</t>
  </si>
  <si>
    <t>MOHAMMAD AMMAR</t>
  </si>
  <si>
    <t>KUSHAGRA VARSHNEY</t>
  </si>
  <si>
    <t>YASH BHAGIA</t>
  </si>
  <si>
    <t>SHAHARYAR ALAM</t>
  </si>
  <si>
    <t>MOHD RASHID</t>
  </si>
  <si>
    <t>SHALENDRA KUMAR</t>
  </si>
  <si>
    <t>ANMOL AGRAWAL</t>
  </si>
  <si>
    <t>MOHAMMAD KASHIF KHAN</t>
  </si>
  <si>
    <t>PRABHAT SINGH</t>
  </si>
  <si>
    <t>PRASHANT SHROTRIYA</t>
  </si>
  <si>
    <t>MOHIT VERMA</t>
  </si>
  <si>
    <t>SHORYA AGARWAL</t>
  </si>
  <si>
    <t>SYED MOHAMMAD ABBAS</t>
  </si>
  <si>
    <t>UTSAV BHATNAGAR</t>
  </si>
  <si>
    <t>ARFA KHAYAL</t>
  </si>
  <si>
    <t>SAIYED MOHD AHMAD</t>
  </si>
  <si>
    <t>MD ANAYATULLAH ANSARI</t>
  </si>
  <si>
    <t>KIRTI KUMARI</t>
  </si>
  <si>
    <t>SNEHA CHAUHAN</t>
  </si>
  <si>
    <t>REHMA MANAAL RIZVI</t>
  </si>
  <si>
    <t>SAMAD KHAN</t>
  </si>
  <si>
    <t>SHUBHAM KUMAR GAUR</t>
  </si>
  <si>
    <t>SHWETANK MAHESHWARI</t>
  </si>
  <si>
    <t>SAHID RAJA ANSARI</t>
  </si>
  <si>
    <t>MOHAMMAD ASHRAF</t>
  </si>
  <si>
    <t>AHMAD BILAL ZAIDI</t>
  </si>
  <si>
    <t>MUDASSIR UBAID</t>
  </si>
  <si>
    <t>ANUBHA AGRAWAL</t>
  </si>
  <si>
    <t>MOHD FAIZ</t>
  </si>
  <si>
    <t>MURSHID RAJA</t>
  </si>
  <si>
    <t>MD MIZAN AHMAD</t>
  </si>
  <si>
    <t>SADAF ZAHERA</t>
  </si>
  <si>
    <t>RIFAT FATMA</t>
  </si>
  <si>
    <t>AKMAL AHMAD</t>
  </si>
  <si>
    <t>ILMA SHAH</t>
  </si>
  <si>
    <t>A4CO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</si>
</sst>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49"/>
  <sheetViews>
    <sheetView showGridLines="0" tabSelected="1" view="pageBreakPreview" zoomScaleSheetLayoutView="100" workbookViewId="0">
      <selection activeCell="I5" sqref="I5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45254.527349537035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45253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105</v>
      </c>
      <c r="D4" s="11" t="s">
        <v>151</v>
      </c>
      <c r="E4" s="12">
        <v>2</v>
      </c>
      <c r="F4" s="13">
        <v>43</v>
      </c>
      <c r="G4" s="13">
        <v>13</v>
      </c>
      <c r="H4" s="5">
        <f t="shared" ref="H4:H49" si="0">IF(F4&lt;&gt;0,ROUND(G4*100/F4,1),"")</f>
        <v>30.2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106</v>
      </c>
      <c r="D5" s="11" t="s">
        <v>151</v>
      </c>
      <c r="E5" s="12">
        <v>3</v>
      </c>
      <c r="F5" s="13">
        <v>43</v>
      </c>
      <c r="G5" s="13">
        <v>23</v>
      </c>
      <c r="H5" s="5">
        <f t="shared" si="0"/>
        <v>53.5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107</v>
      </c>
      <c r="D6" s="11" t="s">
        <v>151</v>
      </c>
      <c r="E6" s="12">
        <v>5</v>
      </c>
      <c r="F6" s="13">
        <v>43</v>
      </c>
      <c r="G6" s="13">
        <v>29</v>
      </c>
      <c r="H6" s="5">
        <f t="shared" si="0"/>
        <v>67.400000000000006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108</v>
      </c>
      <c r="D7" s="11" t="s">
        <v>151</v>
      </c>
      <c r="E7" s="12">
        <v>6</v>
      </c>
      <c r="F7" s="13">
        <v>43</v>
      </c>
      <c r="G7" s="13">
        <v>25</v>
      </c>
      <c r="H7" s="5">
        <f t="shared" si="0"/>
        <v>58.1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109</v>
      </c>
      <c r="D8" s="11" t="s">
        <v>151</v>
      </c>
      <c r="E8" s="12">
        <v>7</v>
      </c>
      <c r="F8" s="13">
        <v>43</v>
      </c>
      <c r="G8" s="13">
        <v>24</v>
      </c>
      <c r="H8" s="5">
        <f t="shared" si="0"/>
        <v>55.8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110</v>
      </c>
      <c r="D9" s="11" t="s">
        <v>151</v>
      </c>
      <c r="E9" s="12">
        <v>8</v>
      </c>
      <c r="F9" s="13">
        <v>43</v>
      </c>
      <c r="G9" s="13">
        <v>24</v>
      </c>
      <c r="H9" s="5">
        <f t="shared" si="0"/>
        <v>55.8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111</v>
      </c>
      <c r="D10" s="11" t="s">
        <v>151</v>
      </c>
      <c r="E10" s="12">
        <v>9</v>
      </c>
      <c r="F10" s="13">
        <v>43</v>
      </c>
      <c r="G10" s="13">
        <v>23</v>
      </c>
      <c r="H10" s="5">
        <f t="shared" si="0"/>
        <v>53.5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112</v>
      </c>
      <c r="D11" s="11" t="s">
        <v>151</v>
      </c>
      <c r="E11" s="12">
        <v>10</v>
      </c>
      <c r="F11" s="13">
        <v>43</v>
      </c>
      <c r="G11" s="13">
        <v>25</v>
      </c>
      <c r="H11" s="5">
        <f t="shared" si="0"/>
        <v>58.1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113</v>
      </c>
      <c r="D12" s="11" t="s">
        <v>151</v>
      </c>
      <c r="E12" s="12">
        <v>11</v>
      </c>
      <c r="F12" s="13">
        <v>43</v>
      </c>
      <c r="G12" s="13">
        <v>20</v>
      </c>
      <c r="H12" s="5">
        <f t="shared" si="0"/>
        <v>46.5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114</v>
      </c>
      <c r="D13" s="11" t="s">
        <v>151</v>
      </c>
      <c r="E13" s="12">
        <v>12</v>
      </c>
      <c r="F13" s="13">
        <v>43</v>
      </c>
      <c r="G13" s="13">
        <v>33</v>
      </c>
      <c r="H13" s="5">
        <f t="shared" si="0"/>
        <v>76.7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115</v>
      </c>
      <c r="D14" s="11" t="s">
        <v>151</v>
      </c>
      <c r="E14" s="12">
        <v>13</v>
      </c>
      <c r="F14" s="13">
        <v>43</v>
      </c>
      <c r="G14" s="13">
        <v>0</v>
      </c>
      <c r="H14" s="5">
        <f t="shared" si="0"/>
        <v>0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116</v>
      </c>
      <c r="D15" s="11" t="s">
        <v>151</v>
      </c>
      <c r="E15" s="12">
        <v>14</v>
      </c>
      <c r="F15" s="13">
        <v>43</v>
      </c>
      <c r="G15" s="13">
        <v>8</v>
      </c>
      <c r="H15" s="5">
        <f t="shared" si="0"/>
        <v>18.600000000000001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117</v>
      </c>
      <c r="D16" s="11" t="s">
        <v>151</v>
      </c>
      <c r="E16" s="12">
        <v>15</v>
      </c>
      <c r="F16" s="13">
        <v>43</v>
      </c>
      <c r="G16" s="13">
        <v>13</v>
      </c>
      <c r="H16" s="5">
        <f t="shared" si="0"/>
        <v>30.2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118</v>
      </c>
      <c r="D17" s="11" t="s">
        <v>151</v>
      </c>
      <c r="E17" s="12">
        <v>16</v>
      </c>
      <c r="F17" s="13">
        <v>43</v>
      </c>
      <c r="G17" s="13">
        <v>12</v>
      </c>
      <c r="H17" s="5">
        <f t="shared" si="0"/>
        <v>27.9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119</v>
      </c>
      <c r="D18" s="11" t="s">
        <v>151</v>
      </c>
      <c r="E18" s="12">
        <v>17</v>
      </c>
      <c r="F18" s="13">
        <v>43</v>
      </c>
      <c r="G18" s="13">
        <v>4</v>
      </c>
      <c r="H18" s="5">
        <f t="shared" si="0"/>
        <v>9.3000000000000007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120</v>
      </c>
      <c r="D19" s="11" t="s">
        <v>151</v>
      </c>
      <c r="E19" s="12">
        <v>18</v>
      </c>
      <c r="F19" s="13">
        <v>43</v>
      </c>
      <c r="G19" s="13">
        <v>10</v>
      </c>
      <c r="H19" s="5">
        <f t="shared" si="0"/>
        <v>23.3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121</v>
      </c>
      <c r="D20" s="11" t="s">
        <v>151</v>
      </c>
      <c r="E20" s="12">
        <v>19</v>
      </c>
      <c r="F20" s="13">
        <v>43</v>
      </c>
      <c r="G20" s="13">
        <v>22</v>
      </c>
      <c r="H20" s="5">
        <f t="shared" si="0"/>
        <v>51.2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122</v>
      </c>
      <c r="D21" s="11" t="s">
        <v>151</v>
      </c>
      <c r="E21" s="12">
        <v>20</v>
      </c>
      <c r="F21" s="13">
        <v>43</v>
      </c>
      <c r="G21" s="13">
        <v>15</v>
      </c>
      <c r="H21" s="5">
        <f t="shared" si="0"/>
        <v>34.9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123</v>
      </c>
      <c r="D22" s="11" t="s">
        <v>151</v>
      </c>
      <c r="E22" s="12">
        <v>21</v>
      </c>
      <c r="F22" s="13">
        <v>43</v>
      </c>
      <c r="G22" s="13">
        <v>31</v>
      </c>
      <c r="H22" s="5">
        <f t="shared" si="0"/>
        <v>72.099999999999994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124</v>
      </c>
      <c r="D23" s="11" t="s">
        <v>151</v>
      </c>
      <c r="E23" s="12">
        <v>22</v>
      </c>
      <c r="F23" s="13">
        <v>43</v>
      </c>
      <c r="G23" s="13">
        <v>38</v>
      </c>
      <c r="H23" s="5">
        <f t="shared" si="0"/>
        <v>88.4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125</v>
      </c>
      <c r="D24" s="11" t="s">
        <v>151</v>
      </c>
      <c r="E24" s="12">
        <v>23</v>
      </c>
      <c r="F24" s="13">
        <v>43</v>
      </c>
      <c r="G24" s="13">
        <v>26</v>
      </c>
      <c r="H24" s="5">
        <f t="shared" si="0"/>
        <v>60.5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126</v>
      </c>
      <c r="D25" s="11" t="s">
        <v>151</v>
      </c>
      <c r="E25" s="12">
        <v>25</v>
      </c>
      <c r="F25" s="13">
        <v>43</v>
      </c>
      <c r="G25" s="13">
        <v>16</v>
      </c>
      <c r="H25" s="5">
        <f t="shared" si="0"/>
        <v>37.200000000000003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127</v>
      </c>
      <c r="D26" s="11" t="s">
        <v>151</v>
      </c>
      <c r="E26" s="12">
        <v>26</v>
      </c>
      <c r="F26" s="13">
        <v>43</v>
      </c>
      <c r="G26" s="13">
        <v>24</v>
      </c>
      <c r="H26" s="5">
        <f t="shared" si="0"/>
        <v>55.8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128</v>
      </c>
      <c r="D27" s="11" t="s">
        <v>151</v>
      </c>
      <c r="E27" s="12">
        <v>27</v>
      </c>
      <c r="F27" s="13">
        <v>43</v>
      </c>
      <c r="G27" s="13">
        <v>27</v>
      </c>
      <c r="H27" s="5">
        <f t="shared" si="0"/>
        <v>62.8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129</v>
      </c>
      <c r="D28" s="11" t="s">
        <v>151</v>
      </c>
      <c r="E28" s="12">
        <v>28</v>
      </c>
      <c r="F28" s="13">
        <v>43</v>
      </c>
      <c r="G28" s="13">
        <v>40</v>
      </c>
      <c r="H28" s="5">
        <f t="shared" si="0"/>
        <v>93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130</v>
      </c>
      <c r="D29" s="11" t="s">
        <v>151</v>
      </c>
      <c r="E29" s="12">
        <v>31</v>
      </c>
      <c r="F29" s="13">
        <v>43</v>
      </c>
      <c r="G29" s="13">
        <v>39</v>
      </c>
      <c r="H29" s="5">
        <f t="shared" si="0"/>
        <v>90.7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131</v>
      </c>
      <c r="D30" s="11" t="s">
        <v>151</v>
      </c>
      <c r="E30" s="12">
        <v>32</v>
      </c>
      <c r="F30" s="13">
        <v>43</v>
      </c>
      <c r="G30" s="13">
        <v>30</v>
      </c>
      <c r="H30" s="5">
        <f t="shared" si="0"/>
        <v>69.8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132</v>
      </c>
      <c r="D31" s="11" t="s">
        <v>151</v>
      </c>
      <c r="E31" s="12">
        <v>33</v>
      </c>
      <c r="F31" s="13">
        <v>43</v>
      </c>
      <c r="G31" s="13">
        <v>21</v>
      </c>
      <c r="H31" s="5">
        <f t="shared" si="0"/>
        <v>48.8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133</v>
      </c>
      <c r="D32" s="11" t="s">
        <v>151</v>
      </c>
      <c r="E32" s="12">
        <v>34</v>
      </c>
      <c r="F32" s="13">
        <v>43</v>
      </c>
      <c r="G32" s="13">
        <v>34</v>
      </c>
      <c r="H32" s="5">
        <f t="shared" si="0"/>
        <v>79.099999999999994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134</v>
      </c>
      <c r="D33" s="11" t="s">
        <v>151</v>
      </c>
      <c r="E33" s="12">
        <v>35</v>
      </c>
      <c r="F33" s="13">
        <v>30</v>
      </c>
      <c r="G33" s="13">
        <v>19</v>
      </c>
      <c r="H33" s="5">
        <f t="shared" si="0"/>
        <v>63.3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135</v>
      </c>
      <c r="D34" s="11" t="s">
        <v>151</v>
      </c>
      <c r="E34" s="12">
        <v>37</v>
      </c>
      <c r="F34" s="13">
        <v>43</v>
      </c>
      <c r="G34" s="13">
        <v>36</v>
      </c>
      <c r="H34" s="5">
        <f t="shared" si="0"/>
        <v>83.7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136</v>
      </c>
      <c r="D35" s="11" t="s">
        <v>151</v>
      </c>
      <c r="E35" s="12">
        <v>38</v>
      </c>
      <c r="F35" s="13">
        <v>43</v>
      </c>
      <c r="G35" s="13">
        <v>3</v>
      </c>
      <c r="H35" s="5">
        <f t="shared" si="0"/>
        <v>7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137</v>
      </c>
      <c r="D36" s="11" t="s">
        <v>151</v>
      </c>
      <c r="E36" s="12">
        <v>41</v>
      </c>
      <c r="F36" s="13">
        <v>43</v>
      </c>
      <c r="G36" s="13">
        <v>43</v>
      </c>
      <c r="H36" s="5">
        <f t="shared" si="0"/>
        <v>100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138</v>
      </c>
      <c r="D37" s="11" t="s">
        <v>151</v>
      </c>
      <c r="E37" s="12">
        <v>42</v>
      </c>
      <c r="F37" s="13">
        <v>43</v>
      </c>
      <c r="G37" s="13">
        <v>25</v>
      </c>
      <c r="H37" s="5">
        <f t="shared" si="0"/>
        <v>58.1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139</v>
      </c>
      <c r="D38" s="11" t="s">
        <v>151</v>
      </c>
      <c r="E38" s="12">
        <v>45</v>
      </c>
      <c r="F38" s="13">
        <v>43</v>
      </c>
      <c r="G38" s="13">
        <v>16</v>
      </c>
      <c r="H38" s="5">
        <f t="shared" si="0"/>
        <v>37.200000000000003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140</v>
      </c>
      <c r="D39" s="11" t="s">
        <v>151</v>
      </c>
      <c r="E39" s="12">
        <v>47</v>
      </c>
      <c r="F39" s="13">
        <v>43</v>
      </c>
      <c r="G39" s="13">
        <v>2</v>
      </c>
      <c r="H39" s="5">
        <f t="shared" si="0"/>
        <v>4.7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141</v>
      </c>
      <c r="D40" s="11" t="s">
        <v>151</v>
      </c>
      <c r="E40" s="12">
        <v>48</v>
      </c>
      <c r="F40" s="13">
        <v>43</v>
      </c>
      <c r="G40" s="13">
        <v>23</v>
      </c>
      <c r="H40" s="5">
        <f t="shared" si="0"/>
        <v>53.5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142</v>
      </c>
      <c r="D41" s="11" t="s">
        <v>151</v>
      </c>
      <c r="E41" s="12">
        <v>49</v>
      </c>
      <c r="F41" s="13">
        <v>43</v>
      </c>
      <c r="G41" s="13">
        <v>16</v>
      </c>
      <c r="H41" s="5">
        <f t="shared" si="0"/>
        <v>37.200000000000003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143</v>
      </c>
      <c r="D42" s="11" t="s">
        <v>151</v>
      </c>
      <c r="E42" s="12">
        <v>51</v>
      </c>
      <c r="F42" s="13">
        <v>43</v>
      </c>
      <c r="G42" s="13">
        <v>17</v>
      </c>
      <c r="H42" s="5">
        <f t="shared" si="0"/>
        <v>39.5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144</v>
      </c>
      <c r="D43" s="11" t="s">
        <v>151</v>
      </c>
      <c r="E43" s="12">
        <v>52</v>
      </c>
      <c r="F43" s="13">
        <v>43</v>
      </c>
      <c r="G43" s="13">
        <v>8</v>
      </c>
      <c r="H43" s="5">
        <f t="shared" si="0"/>
        <v>18.600000000000001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145</v>
      </c>
      <c r="D44" s="11" t="s">
        <v>151</v>
      </c>
      <c r="E44" s="12">
        <v>53</v>
      </c>
      <c r="F44" s="13">
        <v>43</v>
      </c>
      <c r="G44" s="13">
        <v>13</v>
      </c>
      <c r="H44" s="5">
        <f t="shared" si="0"/>
        <v>30.2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146</v>
      </c>
      <c r="D45" s="11" t="s">
        <v>151</v>
      </c>
      <c r="E45" s="12">
        <v>54</v>
      </c>
      <c r="F45" s="13">
        <v>43</v>
      </c>
      <c r="G45" s="13">
        <v>7</v>
      </c>
      <c r="H45" s="5">
        <f t="shared" si="0"/>
        <v>16.3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147</v>
      </c>
      <c r="D46" s="11" t="s">
        <v>151</v>
      </c>
      <c r="E46" s="12">
        <v>55</v>
      </c>
      <c r="F46" s="13">
        <v>43</v>
      </c>
      <c r="G46" s="13">
        <v>21</v>
      </c>
      <c r="H46" s="5">
        <f t="shared" si="0"/>
        <v>48.8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148</v>
      </c>
      <c r="D47" s="11" t="s">
        <v>151</v>
      </c>
      <c r="E47" s="12">
        <v>57</v>
      </c>
      <c r="F47" s="13">
        <v>43</v>
      </c>
      <c r="G47" s="13">
        <v>30</v>
      </c>
      <c r="H47" s="5">
        <f t="shared" si="0"/>
        <v>69.8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149</v>
      </c>
      <c r="D48" s="11" t="s">
        <v>151</v>
      </c>
      <c r="E48" s="12">
        <v>61</v>
      </c>
      <c r="F48" s="13">
        <v>43</v>
      </c>
      <c r="G48" s="13">
        <v>21</v>
      </c>
      <c r="H48" s="5">
        <f t="shared" si="0"/>
        <v>48.8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150</v>
      </c>
      <c r="D49" s="11" t="s">
        <v>151</v>
      </c>
      <c r="E49" s="12">
        <v>62</v>
      </c>
      <c r="F49" s="13">
        <v>43</v>
      </c>
      <c r="G49" s="13">
        <v>28</v>
      </c>
      <c r="H49" s="5">
        <f t="shared" si="0"/>
        <v>65.099999999999994</v>
      </c>
      <c r="I49" s="13"/>
    </row>
  </sheetData>
  <sheetProtection algorithmName="SHA-512" hashValue="Ik1le00bv0kkHfv38H+d+/irhZqykQtLtI0gHuNHy53eJlUoMflADDS8lRVlGfQs7FP4QN+9seFn6TKUuR3aRQ==" saltValue="JQlfpAQN4pIRJ9XKhqsoNw==" spinCount="100000" sheet="1" objects="1" scenarios="1" autoFilter="0"/>
  <autoFilter ref="D3:I49"/>
  <mergeCells count="4">
    <mergeCell ref="A2:C2"/>
    <mergeCell ref="A1:C1"/>
    <mergeCell ref="D1:H1"/>
    <mergeCell ref="D2:H2"/>
  </mergeCells>
  <conditionalFormatting sqref="H4:H49">
    <cfRule type="cellIs" dxfId="1" priority="2" operator="between">
      <formula>0</formula>
      <formula>59.9999</formula>
    </cfRule>
  </conditionalFormatting>
  <conditionalFormatting sqref="I4:I4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49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Misbah</cp:lastModifiedBy>
  <cp:lastPrinted>2019-02-23T07:36:13Z</cp:lastPrinted>
  <dcterms:created xsi:type="dcterms:W3CDTF">2013-07-01T18:41:12Z</dcterms:created>
  <dcterms:modified xsi:type="dcterms:W3CDTF">2023-11-29T09:39:25Z</dcterms:modified>
</cp:coreProperties>
</file>