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<sst xmlns="http://schemas.openxmlformats.org/spreadsheetml/2006/main" count="114" uniqueCount="78">
  <si>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</si>
  <si>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</si>
  <si>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</si>
  <si>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</si>
  <si>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</si>
  <si>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</si>
  <si>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</si>
  <si>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</si>
  <si>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</si>
  <si>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</si>
  <si>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</si>
  <si>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</si>
  <si>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CEE4590 ( Industrial Pollution Control )</t>
  </si>
  <si>
    <t>21CEB540</t>
  </si>
  <si>
    <t>GM8007</t>
  </si>
  <si>
    <t>20CEB017</t>
  </si>
  <si>
    <t>GK0840</t>
  </si>
  <si>
    <t>20CEB071</t>
  </si>
  <si>
    <t>GM5636</t>
  </si>
  <si>
    <t>20CEB075</t>
  </si>
  <si>
    <t>GM5628</t>
  </si>
  <si>
    <t>20CEB112</t>
  </si>
  <si>
    <t>GJ3521</t>
  </si>
  <si>
    <t>20CEB122</t>
  </si>
  <si>
    <t>GJ2841</t>
  </si>
  <si>
    <t>20CEB131</t>
  </si>
  <si>
    <t>GJ8745</t>
  </si>
  <si>
    <t>20CEB220</t>
  </si>
  <si>
    <t>GJ8861</t>
  </si>
  <si>
    <t>20CEB248</t>
  </si>
  <si>
    <t>GH6425</t>
  </si>
  <si>
    <t>20CEB255</t>
  </si>
  <si>
    <t>GL9777</t>
  </si>
  <si>
    <t>20CEB314</t>
  </si>
  <si>
    <t>GJ4568</t>
  </si>
  <si>
    <t>20CEB319</t>
  </si>
  <si>
    <t>GJ9737</t>
  </si>
  <si>
    <t>20CEB337</t>
  </si>
  <si>
    <t>GL9697</t>
  </si>
  <si>
    <t>20CEB344</t>
  </si>
  <si>
    <t>GJ9622</t>
  </si>
  <si>
    <t>20CEB405</t>
  </si>
  <si>
    <t>GK8448</t>
  </si>
  <si>
    <t>20CEB440</t>
  </si>
  <si>
    <t>GI7344</t>
  </si>
  <si>
    <t>20CEB443</t>
  </si>
  <si>
    <t>GL9748</t>
  </si>
  <si>
    <t>20CEB472</t>
  </si>
  <si>
    <t>GJ8540</t>
  </si>
  <si>
    <t>20CEB511</t>
  </si>
  <si>
    <t>GL9783</t>
  </si>
  <si>
    <t>20CEB533</t>
  </si>
  <si>
    <t>GL9806</t>
  </si>
  <si>
    <t>MOHD SHAHREYAR</t>
  </si>
  <si>
    <t>SYED AHMAD ABDULLAH</t>
  </si>
  <si>
    <t xml:space="preserve">SAQUIB WASIM </t>
  </si>
  <si>
    <t xml:space="preserve">UMAR FAROOQUE </t>
  </si>
  <si>
    <t>MOHD SHALAR</t>
  </si>
  <si>
    <t>MOHAMMAD ABUZAR</t>
  </si>
  <si>
    <t>MOHAMMAD SWALEH AHMAD</t>
  </si>
  <si>
    <t>MOHD FAIZ KHAN</t>
  </si>
  <si>
    <t>WAKKAR ALAM</t>
  </si>
  <si>
    <t>MOHAMMAD ASIF</t>
  </si>
  <si>
    <t>MD NASIF ASJAR</t>
  </si>
  <si>
    <t>SAYED ALI FARID</t>
  </si>
  <si>
    <t>ABHISHEK SINGH</t>
  </si>
  <si>
    <t>MALIK FAISAL AHMAD</t>
  </si>
  <si>
    <t>MOHD RIZWAN ZAHEER</t>
  </si>
  <si>
    <t>MD MODASSIR ALAM</t>
  </si>
  <si>
    <t>TANZIL FAIYAZ</t>
  </si>
  <si>
    <t>ALTAF RAZA</t>
  </si>
  <si>
    <t>MOHD OWAIS</t>
  </si>
  <si>
    <t>TUSHAR SINGH</t>
  </si>
  <si>
    <t>A3CB</t>
  </si>
  <si>
    <t>A4CA</t>
  </si>
  <si>
    <t>A4CB</t>
  </si>
  <si>
    <t>Short</t>
  </si>
  <si>
    <t>25.11.2023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</si>
</sst>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3"/>
  <sheetViews>
    <sheetView showGridLines="0" tabSelected="1" view="pageBreakPreview" zoomScaleSheetLayoutView="100" workbookViewId="0">
      <selection activeCell="B4" sqref="B4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45254.527199074073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77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53</v>
      </c>
      <c r="D4" s="11" t="s">
        <v>73</v>
      </c>
      <c r="E4" s="12">
        <v>8</v>
      </c>
      <c r="F4" s="13">
        <v>44</v>
      </c>
      <c r="G4" s="13">
        <v>28</v>
      </c>
      <c r="H4" s="5">
        <f t="shared" ref="H4:H23" si="0">IF(F4&lt;&gt;0,ROUND(G4*100/F4,1),"")</f>
        <v>63.6</v>
      </c>
      <c r="I4" s="13" t="s">
        <v>76</v>
      </c>
    </row>
    <row r="5" spans="1:10" s="4" customFormat="1" ht="27.95" customHeight="1">
      <c r="A5" s="4" t="s">
        <v>15</v>
      </c>
      <c r="B5" s="4" t="s">
        <v>16</v>
      </c>
      <c r="C5" s="7" t="s">
        <v>54</v>
      </c>
      <c r="D5" s="11" t="s">
        <v>74</v>
      </c>
      <c r="E5" s="12">
        <v>2</v>
      </c>
      <c r="F5" s="13">
        <v>44</v>
      </c>
      <c r="G5" s="13">
        <v>23</v>
      </c>
      <c r="H5" s="5">
        <f t="shared" si="0"/>
        <v>52.3</v>
      </c>
      <c r="I5" s="13" t="s">
        <v>76</v>
      </c>
    </row>
    <row r="6" spans="1:10" s="4" customFormat="1" ht="27.95" customHeight="1">
      <c r="A6" s="4" t="s">
        <v>17</v>
      </c>
      <c r="B6" s="4" t="s">
        <v>18</v>
      </c>
      <c r="C6" s="7" t="s">
        <v>55</v>
      </c>
      <c r="D6" s="11" t="s">
        <v>74</v>
      </c>
      <c r="E6" s="12">
        <v>5</v>
      </c>
      <c r="F6" s="13">
        <v>44</v>
      </c>
      <c r="G6" s="13">
        <v>28</v>
      </c>
      <c r="H6" s="5">
        <f t="shared" si="0"/>
        <v>63.6</v>
      </c>
      <c r="I6" s="13" t="s">
        <v>76</v>
      </c>
    </row>
    <row r="7" spans="1:10" s="4" customFormat="1" ht="27.95" customHeight="1">
      <c r="A7" s="4" t="s">
        <v>19</v>
      </c>
      <c r="B7" s="4" t="s">
        <v>20</v>
      </c>
      <c r="C7" s="7" t="s">
        <v>56</v>
      </c>
      <c r="D7" s="11" t="s">
        <v>74</v>
      </c>
      <c r="E7" s="12">
        <v>6</v>
      </c>
      <c r="F7" s="13">
        <v>44</v>
      </c>
      <c r="G7" s="13">
        <v>25</v>
      </c>
      <c r="H7" s="5">
        <f t="shared" si="0"/>
        <v>56.8</v>
      </c>
      <c r="I7" s="13" t="s">
        <v>76</v>
      </c>
    </row>
    <row r="8" spans="1:10" s="4" customFormat="1" ht="27.95" customHeight="1">
      <c r="A8" s="4" t="s">
        <v>21</v>
      </c>
      <c r="B8" s="4" t="s">
        <v>22</v>
      </c>
      <c r="C8" s="7" t="s">
        <v>57</v>
      </c>
      <c r="D8" s="11" t="s">
        <v>74</v>
      </c>
      <c r="E8" s="12">
        <v>10</v>
      </c>
      <c r="F8" s="13">
        <v>44</v>
      </c>
      <c r="G8" s="13">
        <v>25</v>
      </c>
      <c r="H8" s="5">
        <f t="shared" si="0"/>
        <v>56.8</v>
      </c>
      <c r="I8" s="13" t="s">
        <v>76</v>
      </c>
    </row>
    <row r="9" spans="1:10" s="4" customFormat="1" ht="27.95" customHeight="1">
      <c r="A9" s="4" t="s">
        <v>23</v>
      </c>
      <c r="B9" s="4" t="s">
        <v>24</v>
      </c>
      <c r="C9" s="7" t="s">
        <v>58</v>
      </c>
      <c r="D9" s="11" t="s">
        <v>74</v>
      </c>
      <c r="E9" s="12">
        <v>12</v>
      </c>
      <c r="F9" s="13">
        <v>44</v>
      </c>
      <c r="G9" s="13">
        <v>28</v>
      </c>
      <c r="H9" s="5">
        <f t="shared" si="0"/>
        <v>63.6</v>
      </c>
      <c r="I9" s="13" t="s">
        <v>76</v>
      </c>
    </row>
    <row r="10" spans="1:10" s="4" customFormat="1" ht="27.95" customHeight="1">
      <c r="A10" s="4" t="s">
        <v>25</v>
      </c>
      <c r="B10" s="4" t="s">
        <v>26</v>
      </c>
      <c r="C10" s="7" t="s">
        <v>59</v>
      </c>
      <c r="D10" s="11" t="s">
        <v>74</v>
      </c>
      <c r="E10" s="12">
        <v>14</v>
      </c>
      <c r="F10" s="13">
        <v>44</v>
      </c>
      <c r="G10" s="13">
        <v>25</v>
      </c>
      <c r="H10" s="5">
        <f t="shared" si="0"/>
        <v>56.8</v>
      </c>
      <c r="I10" s="13" t="s">
        <v>76</v>
      </c>
    </row>
    <row r="11" spans="1:10" s="4" customFormat="1" ht="27.95" customHeight="1">
      <c r="A11" s="4" t="s">
        <v>27</v>
      </c>
      <c r="B11" s="4" t="s">
        <v>28</v>
      </c>
      <c r="C11" s="7" t="s">
        <v>60</v>
      </c>
      <c r="D11" s="11" t="s">
        <v>74</v>
      </c>
      <c r="E11" s="12">
        <v>21</v>
      </c>
      <c r="F11" s="13">
        <v>44</v>
      </c>
      <c r="G11" s="13">
        <v>24</v>
      </c>
      <c r="H11" s="5">
        <f t="shared" si="0"/>
        <v>54.5</v>
      </c>
      <c r="I11" s="13" t="s">
        <v>76</v>
      </c>
    </row>
    <row r="12" spans="1:10" s="4" customFormat="1" ht="27.95" customHeight="1">
      <c r="A12" s="4" t="s">
        <v>29</v>
      </c>
      <c r="B12" s="4" t="s">
        <v>30</v>
      </c>
      <c r="C12" s="7" t="s">
        <v>61</v>
      </c>
      <c r="D12" s="11" t="s">
        <v>74</v>
      </c>
      <c r="E12" s="12">
        <v>25</v>
      </c>
      <c r="F12" s="13">
        <v>44</v>
      </c>
      <c r="G12" s="13">
        <v>25</v>
      </c>
      <c r="H12" s="5">
        <f t="shared" si="0"/>
        <v>56.8</v>
      </c>
      <c r="I12" s="13" t="s">
        <v>76</v>
      </c>
    </row>
    <row r="13" spans="1:10" s="4" customFormat="1" ht="27.95" customHeight="1">
      <c r="A13" s="4" t="s">
        <v>31</v>
      </c>
      <c r="B13" s="4" t="s">
        <v>32</v>
      </c>
      <c r="C13" s="7" t="s">
        <v>62</v>
      </c>
      <c r="D13" s="11" t="s">
        <v>74</v>
      </c>
      <c r="E13" s="12">
        <v>26</v>
      </c>
      <c r="F13" s="13">
        <v>44</v>
      </c>
      <c r="G13" s="13">
        <v>26</v>
      </c>
      <c r="H13" s="5">
        <f t="shared" si="0"/>
        <v>59.1</v>
      </c>
      <c r="I13" s="13" t="s">
        <v>76</v>
      </c>
    </row>
    <row r="14" spans="1:10" s="4" customFormat="1" ht="27.95" customHeight="1">
      <c r="A14" s="4" t="s">
        <v>33</v>
      </c>
      <c r="B14" s="4" t="s">
        <v>34</v>
      </c>
      <c r="C14" s="7" t="s">
        <v>63</v>
      </c>
      <c r="D14" s="11" t="s">
        <v>75</v>
      </c>
      <c r="E14" s="12">
        <v>1</v>
      </c>
      <c r="F14" s="13">
        <v>44</v>
      </c>
      <c r="G14" s="13">
        <v>29</v>
      </c>
      <c r="H14" s="5">
        <f t="shared" si="0"/>
        <v>65.900000000000006</v>
      </c>
      <c r="I14" s="13" t="s">
        <v>76</v>
      </c>
    </row>
    <row r="15" spans="1:10" s="4" customFormat="1" ht="27.95" customHeight="1">
      <c r="A15" s="4" t="s">
        <v>35</v>
      </c>
      <c r="B15" s="4" t="s">
        <v>36</v>
      </c>
      <c r="C15" s="7" t="s">
        <v>64</v>
      </c>
      <c r="D15" s="11" t="s">
        <v>75</v>
      </c>
      <c r="E15" s="12">
        <v>3</v>
      </c>
      <c r="F15" s="13">
        <v>44</v>
      </c>
      <c r="G15" s="13">
        <v>30</v>
      </c>
      <c r="H15" s="5">
        <f t="shared" si="0"/>
        <v>68.2</v>
      </c>
      <c r="I15" s="13" t="s">
        <v>76</v>
      </c>
    </row>
    <row r="16" spans="1:10" s="4" customFormat="1" ht="27.95" customHeight="1">
      <c r="A16" s="4" t="s">
        <v>37</v>
      </c>
      <c r="B16" s="4" t="s">
        <v>38</v>
      </c>
      <c r="C16" s="7" t="s">
        <v>65</v>
      </c>
      <c r="D16" s="11" t="s">
        <v>75</v>
      </c>
      <c r="E16" s="12">
        <v>6</v>
      </c>
      <c r="F16" s="13">
        <v>44</v>
      </c>
      <c r="G16" s="13">
        <v>29</v>
      </c>
      <c r="H16" s="5">
        <f t="shared" si="0"/>
        <v>65.900000000000006</v>
      </c>
      <c r="I16" s="13" t="s">
        <v>76</v>
      </c>
    </row>
    <row r="17" spans="1:9" s="4" customFormat="1" ht="27.95" customHeight="1">
      <c r="A17" s="4" t="s">
        <v>39</v>
      </c>
      <c r="B17" s="4" t="s">
        <v>40</v>
      </c>
      <c r="C17" s="7" t="s">
        <v>66</v>
      </c>
      <c r="D17" s="11" t="s">
        <v>75</v>
      </c>
      <c r="E17" s="12">
        <v>8</v>
      </c>
      <c r="F17" s="13">
        <v>44</v>
      </c>
      <c r="G17" s="13">
        <v>25</v>
      </c>
      <c r="H17" s="5">
        <f t="shared" si="0"/>
        <v>56.8</v>
      </c>
      <c r="I17" s="13" t="s">
        <v>76</v>
      </c>
    </row>
    <row r="18" spans="1:9" s="4" customFormat="1" ht="27.95" customHeight="1">
      <c r="A18" s="4" t="s">
        <v>41</v>
      </c>
      <c r="B18" s="4" t="s">
        <v>42</v>
      </c>
      <c r="C18" s="7" t="s">
        <v>67</v>
      </c>
      <c r="D18" s="11" t="s">
        <v>75</v>
      </c>
      <c r="E18" s="12">
        <v>15</v>
      </c>
      <c r="F18" s="13">
        <v>44</v>
      </c>
      <c r="G18" s="13">
        <v>32</v>
      </c>
      <c r="H18" s="5">
        <f t="shared" si="0"/>
        <v>72.7</v>
      </c>
      <c r="I18" s="13" t="s">
        <v>76</v>
      </c>
    </row>
    <row r="19" spans="1:9" s="4" customFormat="1" ht="27.95" customHeight="1">
      <c r="A19" s="4" t="s">
        <v>43</v>
      </c>
      <c r="B19" s="4" t="s">
        <v>44</v>
      </c>
      <c r="C19" s="7" t="s">
        <v>68</v>
      </c>
      <c r="D19" s="11" t="s">
        <v>75</v>
      </c>
      <c r="E19" s="12">
        <v>20</v>
      </c>
      <c r="F19" s="13">
        <v>44</v>
      </c>
      <c r="G19" s="13">
        <v>28</v>
      </c>
      <c r="H19" s="5">
        <f t="shared" si="0"/>
        <v>63.6</v>
      </c>
      <c r="I19" s="13" t="s">
        <v>76</v>
      </c>
    </row>
    <row r="20" spans="1:9" s="4" customFormat="1" ht="27.95" customHeight="1">
      <c r="A20" s="4" t="s">
        <v>45</v>
      </c>
      <c r="B20" s="4" t="s">
        <v>46</v>
      </c>
      <c r="C20" s="7" t="s">
        <v>69</v>
      </c>
      <c r="D20" s="11" t="s">
        <v>75</v>
      </c>
      <c r="E20" s="12">
        <v>22</v>
      </c>
      <c r="F20" s="13">
        <v>44</v>
      </c>
      <c r="G20" s="13">
        <v>23</v>
      </c>
      <c r="H20" s="5">
        <f t="shared" si="0"/>
        <v>52.3</v>
      </c>
      <c r="I20" s="13" t="s">
        <v>76</v>
      </c>
    </row>
    <row r="21" spans="1:9" s="4" customFormat="1" ht="27.95" customHeight="1">
      <c r="A21" s="4" t="s">
        <v>47</v>
      </c>
      <c r="B21" s="4" t="s">
        <v>48</v>
      </c>
      <c r="C21" s="7" t="s">
        <v>70</v>
      </c>
      <c r="D21" s="11" t="s">
        <v>75</v>
      </c>
      <c r="E21" s="12">
        <v>29</v>
      </c>
      <c r="F21" s="13">
        <v>44</v>
      </c>
      <c r="G21" s="13">
        <v>27</v>
      </c>
      <c r="H21" s="5">
        <f t="shared" si="0"/>
        <v>61.4</v>
      </c>
      <c r="I21" s="13" t="s">
        <v>76</v>
      </c>
    </row>
    <row r="22" spans="1:9" s="4" customFormat="1" ht="27.95" customHeight="1">
      <c r="A22" s="4" t="s">
        <v>49</v>
      </c>
      <c r="B22" s="4" t="s">
        <v>50</v>
      </c>
      <c r="C22" s="7" t="s">
        <v>71</v>
      </c>
      <c r="D22" s="11" t="s">
        <v>75</v>
      </c>
      <c r="E22" s="12">
        <v>31</v>
      </c>
      <c r="F22" s="13">
        <v>44</v>
      </c>
      <c r="G22" s="13">
        <v>25</v>
      </c>
      <c r="H22" s="5">
        <f t="shared" si="0"/>
        <v>56.8</v>
      </c>
      <c r="I22" s="13" t="s">
        <v>76</v>
      </c>
    </row>
    <row r="23" spans="1:9" s="4" customFormat="1" ht="27.95" customHeight="1">
      <c r="A23" s="4" t="s">
        <v>51</v>
      </c>
      <c r="B23" s="4" t="s">
        <v>52</v>
      </c>
      <c r="C23" s="7" t="s">
        <v>72</v>
      </c>
      <c r="D23" s="11" t="s">
        <v>75</v>
      </c>
      <c r="E23" s="12">
        <v>32</v>
      </c>
      <c r="F23" s="13">
        <v>44</v>
      </c>
      <c r="G23" s="13">
        <v>25</v>
      </c>
      <c r="H23" s="5">
        <f t="shared" si="0"/>
        <v>56.8</v>
      </c>
      <c r="I23" s="13" t="s">
        <v>76</v>
      </c>
    </row>
  </sheetData>
  <sheetProtection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2023-12-02T08:41:41Z</dcterms:modified>
</cp:coreProperties>
</file>