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CC7873B-ABC2-4372-8475-51B061BDF802}" xr6:coauthVersionLast="36" xr6:coauthVersionMax="36" xr10:uidLastSave="{00000000-0000-0000-0000-000000000000}"/>
  <bookViews>
    <workbookView xWindow="0" yWindow="0" windowWidth="10600" windowHeight="6640" xr2:uid="{00000000-000D-0000-FFFF-FFFF00000000}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Sheet1!$A$1:$J$64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<sst xmlns="http://schemas.openxmlformats.org/spreadsheetml/2006/main" count="257" uniqueCount="198">
  <si>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</si>
  <si>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</si>
  <si>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</si>
  <si>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</si>
  <si>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</si>
  <si>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</si>
  <si>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</si>
  <si>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</si>
  <si>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</si>
  <si>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</si>
  <si>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</si>
  <si>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</si>
  <si>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CEC3910 ( Soil Mechanics Lab )</t>
  </si>
  <si>
    <t>21CEB109</t>
  </si>
  <si>
    <t>GK1285</t>
  </si>
  <si>
    <t>21CEB166</t>
  </si>
  <si>
    <t>GM6537</t>
  </si>
  <si>
    <t>21CEB167</t>
  </si>
  <si>
    <t>GL5511</t>
  </si>
  <si>
    <t>21CEB171</t>
  </si>
  <si>
    <t>GL6685</t>
  </si>
  <si>
    <t>21CEB178</t>
  </si>
  <si>
    <t>GJ2199</t>
  </si>
  <si>
    <t>21CEB190</t>
  </si>
  <si>
    <t>GM6548</t>
  </si>
  <si>
    <t>21CEB240</t>
  </si>
  <si>
    <t>GM6576</t>
  </si>
  <si>
    <t>21CEB245</t>
  </si>
  <si>
    <t>GM6579</t>
  </si>
  <si>
    <t>21CEB260</t>
  </si>
  <si>
    <t>GK8412</t>
  </si>
  <si>
    <t>21CEB295</t>
  </si>
  <si>
    <t>GK8852</t>
  </si>
  <si>
    <t>21CEB299</t>
  </si>
  <si>
    <t>GM6624</t>
  </si>
  <si>
    <t>21CEB310</t>
  </si>
  <si>
    <t>GM2608</t>
  </si>
  <si>
    <t>21CEB320</t>
  </si>
  <si>
    <t>GM6645</t>
  </si>
  <si>
    <t>21CEB325</t>
  </si>
  <si>
    <t>GL2669</t>
  </si>
  <si>
    <t>21CEB366</t>
  </si>
  <si>
    <t>GM6680</t>
  </si>
  <si>
    <t>21CEB388</t>
  </si>
  <si>
    <t>GM6700</t>
  </si>
  <si>
    <t>21CEB408</t>
  </si>
  <si>
    <t>GL5709</t>
  </si>
  <si>
    <t>21CEB409</t>
  </si>
  <si>
    <t>GM7822</t>
  </si>
  <si>
    <t>21CEB412</t>
  </si>
  <si>
    <t>GM7835</t>
  </si>
  <si>
    <t>21CEB413</t>
  </si>
  <si>
    <t>GM7839</t>
  </si>
  <si>
    <t>21CEB421</t>
  </si>
  <si>
    <t>GJ4849</t>
  </si>
  <si>
    <t>21CEB426</t>
  </si>
  <si>
    <t>GL2022</t>
  </si>
  <si>
    <t>21CEB427</t>
  </si>
  <si>
    <t>GK8301</t>
  </si>
  <si>
    <t>21CEB433</t>
  </si>
  <si>
    <t>GM7946</t>
  </si>
  <si>
    <t>21CEB434</t>
  </si>
  <si>
    <t>GM7949</t>
  </si>
  <si>
    <t>21CEB437</t>
  </si>
  <si>
    <t>GM7952</t>
  </si>
  <si>
    <t>21CEB445</t>
  </si>
  <si>
    <t>GK1239</t>
  </si>
  <si>
    <t>21CEB451</t>
  </si>
  <si>
    <t>GL4963</t>
  </si>
  <si>
    <t>21CEB452</t>
  </si>
  <si>
    <t>GN0984</t>
  </si>
  <si>
    <t>21CEB455</t>
  </si>
  <si>
    <t>GK0828</t>
  </si>
  <si>
    <t>21CEB631</t>
  </si>
  <si>
    <t>GM6293</t>
  </si>
  <si>
    <t>21CEB502</t>
  </si>
  <si>
    <t>GM7959</t>
  </si>
  <si>
    <t>21CEB504</t>
  </si>
  <si>
    <t>GM7960</t>
  </si>
  <si>
    <t>21CEB506</t>
  </si>
  <si>
    <t>GL4961</t>
  </si>
  <si>
    <t>21CEB519</t>
  </si>
  <si>
    <t>GL6659</t>
  </si>
  <si>
    <t>21CEB520</t>
  </si>
  <si>
    <t>GL1655</t>
  </si>
  <si>
    <t>21CEB525</t>
  </si>
  <si>
    <t>GK6307</t>
  </si>
  <si>
    <t>21CEB535</t>
  </si>
  <si>
    <t>GM7990</t>
  </si>
  <si>
    <t>21CEB540</t>
  </si>
  <si>
    <t>GM8007</t>
  </si>
  <si>
    <t>21CEB544</t>
  </si>
  <si>
    <t>GJ3976</t>
  </si>
  <si>
    <t>21CEB548</t>
  </si>
  <si>
    <t>GK5846</t>
  </si>
  <si>
    <t>21CEB549</t>
  </si>
  <si>
    <t>GK9091</t>
  </si>
  <si>
    <t>21CEB552</t>
  </si>
  <si>
    <t>GK8816</t>
  </si>
  <si>
    <t>21CEB576</t>
  </si>
  <si>
    <t>GK4693</t>
  </si>
  <si>
    <t>21CEB578</t>
  </si>
  <si>
    <t>GJ7975</t>
  </si>
  <si>
    <t>21CEB579</t>
  </si>
  <si>
    <t>GK6403</t>
  </si>
  <si>
    <t>21CEB583</t>
  </si>
  <si>
    <t>GN0989</t>
  </si>
  <si>
    <t>21CEB630</t>
  </si>
  <si>
    <t>GM6292</t>
  </si>
  <si>
    <t>21CEB632</t>
  </si>
  <si>
    <t>GM6294</t>
  </si>
  <si>
    <t>21CEB633</t>
  </si>
  <si>
    <t>GM6299</t>
  </si>
  <si>
    <t>21CEB634</t>
  </si>
  <si>
    <t>GM6296</t>
  </si>
  <si>
    <t>21CEB635</t>
  </si>
  <si>
    <t>GM6297</t>
  </si>
  <si>
    <t>21CEB641</t>
  </si>
  <si>
    <t>GK8823</t>
  </si>
  <si>
    <t>21CEB642</t>
  </si>
  <si>
    <t>GK8953</t>
  </si>
  <si>
    <t>21CEB643</t>
  </si>
  <si>
    <t>GK8837</t>
  </si>
  <si>
    <t>21CEB644</t>
  </si>
  <si>
    <t>GK8847</t>
  </si>
  <si>
    <t>21CEB645</t>
  </si>
  <si>
    <t>GK8867</t>
  </si>
  <si>
    <t>21CEB669</t>
  </si>
  <si>
    <t>GJ2233</t>
  </si>
  <si>
    <t>21CEB672</t>
  </si>
  <si>
    <t>GN0065</t>
  </si>
  <si>
    <t>21CEB675</t>
  </si>
  <si>
    <t>GL5612</t>
  </si>
  <si>
    <t>21CEB677</t>
  </si>
  <si>
    <t>GK5833</t>
  </si>
  <si>
    <t>AISHA SIDDIQUA</t>
  </si>
  <si>
    <t>AYESHA AYUBI</t>
  </si>
  <si>
    <t>OMAR ABDULLAH</t>
  </si>
  <si>
    <t>ABDUL MOTEEN</t>
  </si>
  <si>
    <t>MOHD KAMIL</t>
  </si>
  <si>
    <t>CHIRAG KUMAR</t>
  </si>
  <si>
    <t>IFRA ZEHRA KHAN</t>
  </si>
  <si>
    <t>ARSHAD KHAN</t>
  </si>
  <si>
    <t>SAFEER UDDIN</t>
  </si>
  <si>
    <t>BHAVDEEP KUMAR</t>
  </si>
  <si>
    <t>ZAID KHAN</t>
  </si>
  <si>
    <t>MOHAMMAD FAISAL</t>
  </si>
  <si>
    <t>KUMAR ARYAN</t>
  </si>
  <si>
    <t>JITENDRA YADAV</t>
  </si>
  <si>
    <t>MD FAIZAL</t>
  </si>
  <si>
    <t>MUSTAFA QAYOOM GANAIE</t>
  </si>
  <si>
    <t>ISHANK RANJAN</t>
  </si>
  <si>
    <t>KAIF HASAN</t>
  </si>
  <si>
    <t>SIDDHARTHA JAIN</t>
  </si>
  <si>
    <t>VASU JOHRI</t>
  </si>
  <si>
    <t>SANDHYA SINGH</t>
  </si>
  <si>
    <t>GARGI GUPTA</t>
  </si>
  <si>
    <t>TALHA AHMAD ZIA</t>
  </si>
  <si>
    <t>PRIYANSHI VERMA</t>
  </si>
  <si>
    <t>TANISHK SAXENA</t>
  </si>
  <si>
    <t>SHALINI SINGH</t>
  </si>
  <si>
    <t>IFAT AL ARFA</t>
  </si>
  <si>
    <t>HARSHIT YADAV</t>
  </si>
  <si>
    <t>HEBA RAHMAN</t>
  </si>
  <si>
    <t>MOHAMMAD ZUHAIR AHMAD</t>
  </si>
  <si>
    <t>MEHREEN JAVAID</t>
  </si>
  <si>
    <t>MOHD RAFAT KHAN</t>
  </si>
  <si>
    <t>MOHD ZAMEER</t>
  </si>
  <si>
    <t>RISHAV SINGH</t>
  </si>
  <si>
    <t>ABDULLAH RASHID KHAN</t>
  </si>
  <si>
    <t>FARAZ PARVEZ</t>
  </si>
  <si>
    <t>MD SHAHJAHAN</t>
  </si>
  <si>
    <t>MONIRA PERWEEN</t>
  </si>
  <si>
    <t>MOHD SHAHREYAR</t>
  </si>
  <si>
    <t>UMAR ALI</t>
  </si>
  <si>
    <t>SHAHID JABAR</t>
  </si>
  <si>
    <t>JAHANARA BEGUM</t>
  </si>
  <si>
    <t>MD TAIYAB</t>
  </si>
  <si>
    <t>MOHAMMAD MAHIB BIN SHARIQ</t>
  </si>
  <si>
    <t>ABDUR RAHMAN SIDDIQUI</t>
  </si>
  <si>
    <t>SAURAV KUMAR</t>
  </si>
  <si>
    <t>MD ATIF ALAM</t>
  </si>
  <si>
    <t>AABID GANI</t>
  </si>
  <si>
    <t>MOHAMMAD NAVEED WANI</t>
  </si>
  <si>
    <t>SABIAH RAZAQ</t>
  </si>
  <si>
    <t>AJAZ AHMAD</t>
  </si>
  <si>
    <t>SAJID HUSSAIN</t>
  </si>
  <si>
    <t>MOHAMMAD AZHAN</t>
  </si>
  <si>
    <t>MANISH KUMAR SINGH</t>
  </si>
  <si>
    <t>MUDIT KUMAR</t>
  </si>
  <si>
    <t>RAJAT PRAKASH</t>
  </si>
  <si>
    <t>SURJEET CHAUDHARY</t>
  </si>
  <si>
    <t>NIKHIL SINGH</t>
  </si>
  <si>
    <t>SARFARAZ ALAM</t>
  </si>
  <si>
    <t>SHARIQUE SULTAN</t>
  </si>
  <si>
    <t>ROHIT KUMAR</t>
  </si>
  <si>
    <t>A3CA</t>
  </si>
  <si>
    <t>A3CB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</si>
</sst>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4"/>
  <sheetViews>
    <sheetView showGridLines="0" tabSelected="1" view="pageBreakPreview" topLeftCell="A42" zoomScaleSheetLayoutView="100" workbookViewId="0">
      <selection activeCell="F48" sqref="F48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45254.52716435185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42</v>
      </c>
      <c r="G4" s="13">
        <v>18</v>
      </c>
      <c r="H4" s="5">
        <f t="shared" ref="H4:H64" si="0">IF(F4&lt;&gt;0,ROUND(G4*100/F4,1),"")</f>
        <v>42.9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136</v>
      </c>
      <c r="D5" s="11" t="s">
        <v>196</v>
      </c>
      <c r="E5" s="12">
        <v>3</v>
      </c>
      <c r="F5" s="13">
        <v>42</v>
      </c>
      <c r="G5" s="13">
        <v>30</v>
      </c>
      <c r="H5" s="5">
        <f t="shared" si="0"/>
        <v>71.400000000000006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137</v>
      </c>
      <c r="D6" s="11" t="s">
        <v>196</v>
      </c>
      <c r="E6" s="12">
        <v>4</v>
      </c>
      <c r="F6" s="13">
        <v>42</v>
      </c>
      <c r="G6" s="13">
        <v>33</v>
      </c>
      <c r="H6" s="5">
        <f t="shared" si="0"/>
        <v>78.599999999999994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138</v>
      </c>
      <c r="D7" s="11" t="s">
        <v>196</v>
      </c>
      <c r="E7" s="12">
        <v>5</v>
      </c>
      <c r="F7" s="13">
        <v>42</v>
      </c>
      <c r="G7" s="13">
        <v>33</v>
      </c>
      <c r="H7" s="5">
        <f t="shared" si="0"/>
        <v>78.599999999999994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139</v>
      </c>
      <c r="D8" s="11" t="s">
        <v>196</v>
      </c>
      <c r="E8" s="12">
        <v>6</v>
      </c>
      <c r="F8" s="13">
        <v>42</v>
      </c>
      <c r="G8" s="13">
        <v>27</v>
      </c>
      <c r="H8" s="5">
        <f t="shared" si="0"/>
        <v>64.3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140</v>
      </c>
      <c r="D9" s="11" t="s">
        <v>196</v>
      </c>
      <c r="E9" s="12">
        <v>7</v>
      </c>
      <c r="F9" s="13">
        <v>42</v>
      </c>
      <c r="G9" s="13">
        <v>21</v>
      </c>
      <c r="H9" s="5">
        <f t="shared" si="0"/>
        <v>50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141</v>
      </c>
      <c r="D10" s="11" t="s">
        <v>196</v>
      </c>
      <c r="E10" s="12">
        <v>9</v>
      </c>
      <c r="F10" s="13">
        <v>42</v>
      </c>
      <c r="G10" s="13">
        <v>27</v>
      </c>
      <c r="H10" s="5">
        <f t="shared" si="0"/>
        <v>64.3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142</v>
      </c>
      <c r="D11" s="11" t="s">
        <v>196</v>
      </c>
      <c r="E11" s="12">
        <v>10</v>
      </c>
      <c r="F11" s="13">
        <v>42</v>
      </c>
      <c r="G11" s="13">
        <v>27</v>
      </c>
      <c r="H11" s="5">
        <f t="shared" si="0"/>
        <v>64.3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143</v>
      </c>
      <c r="D12" s="11" t="s">
        <v>196</v>
      </c>
      <c r="E12" s="12">
        <v>12</v>
      </c>
      <c r="F12" s="13">
        <v>42</v>
      </c>
      <c r="G12" s="13">
        <v>33</v>
      </c>
      <c r="H12" s="5">
        <f t="shared" si="0"/>
        <v>78.599999999999994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144</v>
      </c>
      <c r="D13" s="11" t="s">
        <v>196</v>
      </c>
      <c r="E13" s="12">
        <v>13</v>
      </c>
      <c r="F13" s="13">
        <v>42</v>
      </c>
      <c r="G13" s="13">
        <v>33</v>
      </c>
      <c r="H13" s="5">
        <f t="shared" si="0"/>
        <v>78.599999999999994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145</v>
      </c>
      <c r="D14" s="11" t="s">
        <v>196</v>
      </c>
      <c r="E14" s="12">
        <v>14</v>
      </c>
      <c r="F14" s="13">
        <v>42</v>
      </c>
      <c r="G14" s="13">
        <v>30</v>
      </c>
      <c r="H14" s="5">
        <f t="shared" si="0"/>
        <v>71.400000000000006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146</v>
      </c>
      <c r="D15" s="11" t="s">
        <v>196</v>
      </c>
      <c r="E15" s="12">
        <v>15</v>
      </c>
      <c r="F15" s="13">
        <v>42</v>
      </c>
      <c r="G15" s="13">
        <v>33</v>
      </c>
      <c r="H15" s="5">
        <f t="shared" si="0"/>
        <v>78.599999999999994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147</v>
      </c>
      <c r="D16" s="11" t="s">
        <v>196</v>
      </c>
      <c r="E16" s="12">
        <v>16</v>
      </c>
      <c r="F16" s="13">
        <v>42</v>
      </c>
      <c r="G16" s="13">
        <v>24</v>
      </c>
      <c r="H16" s="5">
        <f t="shared" si="0"/>
        <v>57.1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148</v>
      </c>
      <c r="D17" s="11" t="s">
        <v>196</v>
      </c>
      <c r="E17" s="12">
        <v>17</v>
      </c>
      <c r="F17" s="13">
        <v>42</v>
      </c>
      <c r="G17" s="13">
        <v>30</v>
      </c>
      <c r="H17" s="5">
        <f t="shared" si="0"/>
        <v>71.400000000000006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149</v>
      </c>
      <c r="D18" s="11" t="s">
        <v>196</v>
      </c>
      <c r="E18" s="12">
        <v>18</v>
      </c>
      <c r="F18" s="13">
        <v>42</v>
      </c>
      <c r="G18" s="13">
        <v>33</v>
      </c>
      <c r="H18" s="5">
        <f t="shared" si="0"/>
        <v>78.599999999999994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150</v>
      </c>
      <c r="D19" s="11" t="s">
        <v>196</v>
      </c>
      <c r="E19" s="12">
        <v>19</v>
      </c>
      <c r="F19" s="13">
        <v>42</v>
      </c>
      <c r="G19" s="13">
        <v>27</v>
      </c>
      <c r="H19" s="5">
        <f t="shared" si="0"/>
        <v>64.3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151</v>
      </c>
      <c r="D20" s="11" t="s">
        <v>196</v>
      </c>
      <c r="E20" s="12">
        <v>20</v>
      </c>
      <c r="F20" s="13">
        <v>42</v>
      </c>
      <c r="G20" s="13">
        <v>33</v>
      </c>
      <c r="H20" s="5">
        <f t="shared" si="0"/>
        <v>78.599999999999994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152</v>
      </c>
      <c r="D21" s="11" t="s">
        <v>196</v>
      </c>
      <c r="E21" s="12">
        <v>21</v>
      </c>
      <c r="F21" s="13">
        <v>42</v>
      </c>
      <c r="G21" s="13">
        <v>27</v>
      </c>
      <c r="H21" s="5">
        <f t="shared" si="0"/>
        <v>64.3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153</v>
      </c>
      <c r="D22" s="11" t="s">
        <v>196</v>
      </c>
      <c r="E22" s="12">
        <v>22</v>
      </c>
      <c r="F22" s="13">
        <v>42</v>
      </c>
      <c r="G22" s="13">
        <v>33</v>
      </c>
      <c r="H22" s="5">
        <f t="shared" si="0"/>
        <v>78.599999999999994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154</v>
      </c>
      <c r="D23" s="11" t="s">
        <v>196</v>
      </c>
      <c r="E23" s="12">
        <v>23</v>
      </c>
      <c r="F23" s="13">
        <v>42</v>
      </c>
      <c r="G23" s="13">
        <v>27</v>
      </c>
      <c r="H23" s="5">
        <f t="shared" si="0"/>
        <v>64.3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155</v>
      </c>
      <c r="D24" s="11" t="s">
        <v>196</v>
      </c>
      <c r="E24" s="12">
        <v>25</v>
      </c>
      <c r="F24" s="13">
        <v>42</v>
      </c>
      <c r="G24" s="13">
        <v>33</v>
      </c>
      <c r="H24" s="5">
        <f t="shared" si="0"/>
        <v>78.599999999999994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156</v>
      </c>
      <c r="D25" s="11" t="s">
        <v>196</v>
      </c>
      <c r="E25" s="12">
        <v>26</v>
      </c>
      <c r="F25" s="13">
        <v>42</v>
      </c>
      <c r="G25" s="13">
        <v>30</v>
      </c>
      <c r="H25" s="5">
        <f t="shared" si="0"/>
        <v>71.400000000000006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157</v>
      </c>
      <c r="D26" s="11" t="s">
        <v>196</v>
      </c>
      <c r="E26" s="12">
        <v>27</v>
      </c>
      <c r="F26" s="13">
        <v>42</v>
      </c>
      <c r="G26" s="13">
        <v>33</v>
      </c>
      <c r="H26" s="5">
        <f t="shared" si="0"/>
        <v>78.599999999999994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158</v>
      </c>
      <c r="D27" s="11" t="s">
        <v>196</v>
      </c>
      <c r="E27" s="12">
        <v>29</v>
      </c>
      <c r="F27" s="13">
        <v>42</v>
      </c>
      <c r="G27" s="13">
        <v>30</v>
      </c>
      <c r="H27" s="5">
        <f t="shared" si="0"/>
        <v>71.400000000000006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159</v>
      </c>
      <c r="D28" s="11" t="s">
        <v>196</v>
      </c>
      <c r="E28" s="12">
        <v>30</v>
      </c>
      <c r="F28" s="13">
        <v>42</v>
      </c>
      <c r="G28" s="13">
        <v>33</v>
      </c>
      <c r="H28" s="5">
        <f t="shared" si="0"/>
        <v>78.599999999999994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160</v>
      </c>
      <c r="D29" s="11" t="s">
        <v>196</v>
      </c>
      <c r="E29" s="12">
        <v>31</v>
      </c>
      <c r="F29" s="13">
        <v>42</v>
      </c>
      <c r="G29" s="13">
        <v>33</v>
      </c>
      <c r="H29" s="5">
        <f t="shared" si="0"/>
        <v>78.599999999999994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161</v>
      </c>
      <c r="D30" s="11" t="s">
        <v>196</v>
      </c>
      <c r="E30" s="12">
        <v>32</v>
      </c>
      <c r="F30" s="13">
        <v>42</v>
      </c>
      <c r="G30" s="13">
        <v>30</v>
      </c>
      <c r="H30" s="5">
        <f t="shared" si="0"/>
        <v>71.400000000000006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162</v>
      </c>
      <c r="D31" s="11" t="s">
        <v>196</v>
      </c>
      <c r="E31" s="12">
        <v>33</v>
      </c>
      <c r="F31" s="13">
        <v>42</v>
      </c>
      <c r="G31" s="13">
        <v>33</v>
      </c>
      <c r="H31" s="5">
        <f t="shared" si="0"/>
        <v>78.599999999999994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163</v>
      </c>
      <c r="D32" s="11" t="s">
        <v>196</v>
      </c>
      <c r="E32" s="12">
        <v>34</v>
      </c>
      <c r="F32" s="13">
        <v>42</v>
      </c>
      <c r="G32" s="13">
        <v>33</v>
      </c>
      <c r="H32" s="5">
        <f t="shared" si="0"/>
        <v>78.599999999999994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164</v>
      </c>
      <c r="D33" s="11" t="s">
        <v>196</v>
      </c>
      <c r="E33" s="12">
        <v>35</v>
      </c>
      <c r="F33" s="13">
        <v>42</v>
      </c>
      <c r="G33" s="13">
        <v>33</v>
      </c>
      <c r="H33" s="5">
        <f t="shared" si="0"/>
        <v>78.599999999999994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165</v>
      </c>
      <c r="D34" s="11" t="s">
        <v>196</v>
      </c>
      <c r="E34" s="12">
        <v>36</v>
      </c>
      <c r="F34" s="13">
        <v>42</v>
      </c>
      <c r="G34" s="13">
        <v>33</v>
      </c>
      <c r="H34" s="5">
        <f t="shared" si="0"/>
        <v>78.599999999999994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166</v>
      </c>
      <c r="D35" s="11" t="s">
        <v>197</v>
      </c>
      <c r="E35" s="12">
        <v>1</v>
      </c>
      <c r="F35" s="13">
        <v>45</v>
      </c>
      <c r="G35" s="13">
        <v>27</v>
      </c>
      <c r="H35" s="5">
        <f t="shared" si="0"/>
        <v>60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167</v>
      </c>
      <c r="D36" s="11" t="s">
        <v>197</v>
      </c>
      <c r="E36" s="12">
        <v>2</v>
      </c>
      <c r="F36" s="13">
        <v>45</v>
      </c>
      <c r="G36" s="13">
        <v>21</v>
      </c>
      <c r="H36" s="5">
        <f t="shared" si="0"/>
        <v>46.7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168</v>
      </c>
      <c r="D37" s="11" t="s">
        <v>197</v>
      </c>
      <c r="E37" s="12">
        <v>3</v>
      </c>
      <c r="F37" s="13">
        <v>45</v>
      </c>
      <c r="G37" s="13">
        <v>27</v>
      </c>
      <c r="H37" s="5">
        <f t="shared" si="0"/>
        <v>60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169</v>
      </c>
      <c r="D38" s="11" t="s">
        <v>197</v>
      </c>
      <c r="E38" s="12">
        <v>4</v>
      </c>
      <c r="F38" s="13">
        <v>45</v>
      </c>
      <c r="G38" s="13">
        <v>21</v>
      </c>
      <c r="H38" s="5">
        <f t="shared" si="0"/>
        <v>46.7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170</v>
      </c>
      <c r="D39" s="11" t="s">
        <v>197</v>
      </c>
      <c r="E39" s="12">
        <v>5</v>
      </c>
      <c r="F39" s="13">
        <v>45</v>
      </c>
      <c r="G39" s="13">
        <v>27</v>
      </c>
      <c r="H39" s="5">
        <f t="shared" si="0"/>
        <v>60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171</v>
      </c>
      <c r="D40" s="11" t="s">
        <v>197</v>
      </c>
      <c r="E40" s="12">
        <v>6</v>
      </c>
      <c r="F40" s="13">
        <v>45</v>
      </c>
      <c r="G40" s="13">
        <v>27</v>
      </c>
      <c r="H40" s="5">
        <f t="shared" si="0"/>
        <v>60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172</v>
      </c>
      <c r="D41" s="11" t="s">
        <v>197</v>
      </c>
      <c r="E41" s="12">
        <v>7</v>
      </c>
      <c r="F41" s="13">
        <v>45</v>
      </c>
      <c r="G41" s="13">
        <v>27</v>
      </c>
      <c r="H41" s="5">
        <f t="shared" si="0"/>
        <v>60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173</v>
      </c>
      <c r="D42" s="11" t="s">
        <v>197</v>
      </c>
      <c r="E42" s="12">
        <v>8</v>
      </c>
      <c r="F42" s="13">
        <v>45</v>
      </c>
      <c r="G42" s="13">
        <v>27</v>
      </c>
      <c r="H42" s="5">
        <f t="shared" si="0"/>
        <v>60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174</v>
      </c>
      <c r="D43" s="11" t="s">
        <v>197</v>
      </c>
      <c r="E43" s="12">
        <v>9</v>
      </c>
      <c r="F43" s="13">
        <v>45</v>
      </c>
      <c r="G43" s="13">
        <v>24</v>
      </c>
      <c r="H43" s="5">
        <f t="shared" si="0"/>
        <v>53.3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175</v>
      </c>
      <c r="D44" s="11" t="s">
        <v>197</v>
      </c>
      <c r="E44" s="12">
        <v>10</v>
      </c>
      <c r="F44" s="13">
        <v>45</v>
      </c>
      <c r="G44" s="13">
        <v>27</v>
      </c>
      <c r="H44" s="5">
        <f t="shared" si="0"/>
        <v>60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176</v>
      </c>
      <c r="D45" s="11" t="s">
        <v>197</v>
      </c>
      <c r="E45" s="12">
        <v>11</v>
      </c>
      <c r="F45" s="13">
        <v>45</v>
      </c>
      <c r="G45" s="13">
        <v>27</v>
      </c>
      <c r="H45" s="5">
        <f t="shared" si="0"/>
        <v>60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177</v>
      </c>
      <c r="D46" s="11" t="s">
        <v>197</v>
      </c>
      <c r="E46" s="12">
        <v>12</v>
      </c>
      <c r="F46" s="13">
        <v>45</v>
      </c>
      <c r="G46" s="13">
        <v>27</v>
      </c>
      <c r="H46" s="5">
        <f t="shared" si="0"/>
        <v>60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178</v>
      </c>
      <c r="D47" s="11" t="s">
        <v>197</v>
      </c>
      <c r="E47" s="12">
        <v>14</v>
      </c>
      <c r="F47" s="13">
        <v>24</v>
      </c>
      <c r="G47" s="13">
        <v>12</v>
      </c>
      <c r="H47" s="5">
        <f t="shared" si="0"/>
        <v>50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179</v>
      </c>
      <c r="D48" s="11" t="s">
        <v>197</v>
      </c>
      <c r="E48" s="12">
        <v>15</v>
      </c>
      <c r="F48" s="13">
        <v>45</v>
      </c>
      <c r="G48" s="13">
        <v>27</v>
      </c>
      <c r="H48" s="5">
        <f t="shared" si="0"/>
        <v>60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180</v>
      </c>
      <c r="D49" s="11" t="s">
        <v>197</v>
      </c>
      <c r="E49" s="12">
        <v>16</v>
      </c>
      <c r="F49" s="13">
        <v>45</v>
      </c>
      <c r="G49" s="13">
        <v>27</v>
      </c>
      <c r="H49" s="5">
        <f t="shared" si="0"/>
        <v>60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181</v>
      </c>
      <c r="D50" s="11" t="s">
        <v>197</v>
      </c>
      <c r="E50" s="12">
        <v>17</v>
      </c>
      <c r="F50" s="13">
        <v>45</v>
      </c>
      <c r="G50" s="13">
        <v>27</v>
      </c>
      <c r="H50" s="5">
        <f t="shared" si="0"/>
        <v>60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182</v>
      </c>
      <c r="D51" s="11" t="s">
        <v>197</v>
      </c>
      <c r="E51" s="12">
        <v>18</v>
      </c>
      <c r="F51" s="13">
        <v>45</v>
      </c>
      <c r="G51" s="13">
        <v>27</v>
      </c>
      <c r="H51" s="5">
        <f t="shared" si="0"/>
        <v>60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183</v>
      </c>
      <c r="D52" s="11" t="s">
        <v>197</v>
      </c>
      <c r="E52" s="12">
        <v>20</v>
      </c>
      <c r="F52" s="13">
        <v>45</v>
      </c>
      <c r="G52" s="13">
        <v>27</v>
      </c>
      <c r="H52" s="5">
        <f t="shared" si="0"/>
        <v>60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184</v>
      </c>
      <c r="D53" s="11" t="s">
        <v>197</v>
      </c>
      <c r="E53" s="12">
        <v>21</v>
      </c>
      <c r="F53" s="13">
        <v>45</v>
      </c>
      <c r="G53" s="13">
        <v>24</v>
      </c>
      <c r="H53" s="5">
        <f t="shared" si="0"/>
        <v>53.3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185</v>
      </c>
      <c r="D54" s="11" t="s">
        <v>197</v>
      </c>
      <c r="E54" s="12">
        <v>22</v>
      </c>
      <c r="F54" s="13">
        <v>45</v>
      </c>
      <c r="G54" s="13">
        <v>27</v>
      </c>
      <c r="H54" s="5">
        <f t="shared" si="0"/>
        <v>60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186</v>
      </c>
      <c r="D55" s="11" t="s">
        <v>197</v>
      </c>
      <c r="E55" s="12">
        <v>23</v>
      </c>
      <c r="F55" s="13">
        <v>45</v>
      </c>
      <c r="G55" s="13">
        <v>27</v>
      </c>
      <c r="H55" s="5">
        <f t="shared" si="0"/>
        <v>60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187</v>
      </c>
      <c r="D56" s="11" t="s">
        <v>197</v>
      </c>
      <c r="E56" s="12">
        <v>24</v>
      </c>
      <c r="F56" s="13">
        <v>45</v>
      </c>
      <c r="G56" s="13">
        <v>27</v>
      </c>
      <c r="H56" s="5">
        <f t="shared" si="0"/>
        <v>60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188</v>
      </c>
      <c r="D57" s="11" t="s">
        <v>197</v>
      </c>
      <c r="E57" s="12">
        <v>25</v>
      </c>
      <c r="F57" s="13">
        <v>45</v>
      </c>
      <c r="G57" s="13">
        <v>27</v>
      </c>
      <c r="H57" s="5">
        <f t="shared" si="0"/>
        <v>60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189</v>
      </c>
      <c r="D58" s="11" t="s">
        <v>197</v>
      </c>
      <c r="E58" s="12">
        <v>26</v>
      </c>
      <c r="F58" s="13">
        <v>45</v>
      </c>
      <c r="G58" s="13">
        <v>27</v>
      </c>
      <c r="H58" s="5">
        <f t="shared" si="0"/>
        <v>60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190</v>
      </c>
      <c r="D59" s="11" t="s">
        <v>197</v>
      </c>
      <c r="E59" s="12">
        <v>27</v>
      </c>
      <c r="F59" s="13">
        <v>45</v>
      </c>
      <c r="G59" s="13">
        <v>27</v>
      </c>
      <c r="H59" s="5">
        <f t="shared" si="0"/>
        <v>60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191</v>
      </c>
      <c r="D60" s="11" t="s">
        <v>197</v>
      </c>
      <c r="E60" s="12">
        <v>28</v>
      </c>
      <c r="F60" s="13">
        <v>45</v>
      </c>
      <c r="G60" s="13">
        <v>27</v>
      </c>
      <c r="H60" s="5">
        <f t="shared" si="0"/>
        <v>60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192</v>
      </c>
      <c r="D61" s="11" t="s">
        <v>197</v>
      </c>
      <c r="E61" s="12">
        <v>29</v>
      </c>
      <c r="F61" s="13">
        <v>45</v>
      </c>
      <c r="G61" s="13">
        <v>27</v>
      </c>
      <c r="H61" s="5">
        <f t="shared" si="0"/>
        <v>60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193</v>
      </c>
      <c r="D62" s="11" t="s">
        <v>197</v>
      </c>
      <c r="E62" s="12">
        <v>30</v>
      </c>
      <c r="F62" s="13">
        <v>45</v>
      </c>
      <c r="G62" s="13">
        <v>27</v>
      </c>
      <c r="H62" s="5">
        <f t="shared" si="0"/>
        <v>60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194</v>
      </c>
      <c r="D63" s="11" t="s">
        <v>197</v>
      </c>
      <c r="E63" s="12">
        <v>31</v>
      </c>
      <c r="F63" s="13">
        <v>45</v>
      </c>
      <c r="G63" s="13">
        <v>27</v>
      </c>
      <c r="H63" s="5">
        <f t="shared" si="0"/>
        <v>60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195</v>
      </c>
      <c r="D64" s="11" t="s">
        <v>197</v>
      </c>
      <c r="E64" s="12">
        <v>32</v>
      </c>
      <c r="F64" s="13">
        <v>45</v>
      </c>
      <c r="G64" s="13">
        <v>27</v>
      </c>
      <c r="H64" s="5">
        <f t="shared" si="0"/>
        <v>60</v>
      </c>
      <c r="I64" s="13"/>
    </row>
  </sheetData>
  <sheetProtection algorithmName="SHA-512" hashValue="KDm20N1HGVafW4VwnhwPG5lcsngW3CkAXVEW+gaClkXpOZ8/yAy9sOR83MpIvAX7WobGP7KEuyP0Niu+/jnmeQ==" saltValue="Li4YDTf9UutIHElAvKWNTg==" spinCount="100000" sheet="1" objects="1" scenarios="1" autoFilter="0"/>
  <autoFilter ref="D3:I64" xr:uid="{00000000-0009-0000-0000-000000000000}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2023-12-01T10:01:13Z</dcterms:modified>
</cp:coreProperties>
</file>