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<sst xmlns="http://schemas.openxmlformats.org/spreadsheetml/2006/main" count="93" uniqueCount="74">
  <si>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</si>
  <si>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</si>
  <si>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</si>
  <si>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</si>
  <si>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</si>
  <si>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</si>
  <si>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</si>
  <si>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</si>
  <si>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</si>
  <si>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</si>
  <si>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</si>
  <si>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</si>
  <si>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ARC3090 ( Building Bye Laws &amp; Regulations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</si>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</sst>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45254.526990740742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50</v>
      </c>
      <c r="G4" s="13">
        <v>45</v>
      </c>
      <c r="H4" s="5">
        <f t="shared" ref="H4:H23" si="0">IF(F4&lt;&gt;0,ROUND(G4*100/F4,1),"")</f>
        <v>90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50</v>
      </c>
      <c r="G5" s="13">
        <v>41</v>
      </c>
      <c r="H5" s="5">
        <f t="shared" si="0"/>
        <v>82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50</v>
      </c>
      <c r="G6" s="13">
        <v>37</v>
      </c>
      <c r="H6" s="5">
        <f t="shared" si="0"/>
        <v>74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50</v>
      </c>
      <c r="G7" s="13">
        <v>48</v>
      </c>
      <c r="H7" s="5">
        <f t="shared" si="0"/>
        <v>96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50</v>
      </c>
      <c r="G8" s="13">
        <v>36</v>
      </c>
      <c r="H8" s="5">
        <f t="shared" si="0"/>
        <v>72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50</v>
      </c>
      <c r="G9" s="13">
        <v>46</v>
      </c>
      <c r="H9" s="5">
        <f t="shared" si="0"/>
        <v>92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50</v>
      </c>
      <c r="G10" s="13">
        <v>37</v>
      </c>
      <c r="H10" s="5">
        <f t="shared" si="0"/>
        <v>74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50</v>
      </c>
      <c r="G11" s="13">
        <v>43</v>
      </c>
      <c r="H11" s="5">
        <f t="shared" si="0"/>
        <v>86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50</v>
      </c>
      <c r="G12" s="13">
        <v>46</v>
      </c>
      <c r="H12" s="5">
        <f t="shared" si="0"/>
        <v>92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50</v>
      </c>
      <c r="G13" s="13">
        <v>44</v>
      </c>
      <c r="H13" s="5">
        <f t="shared" si="0"/>
        <v>88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50</v>
      </c>
      <c r="G14" s="13">
        <v>48</v>
      </c>
      <c r="H14" s="5">
        <f t="shared" si="0"/>
        <v>96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50</v>
      </c>
      <c r="G15" s="13">
        <v>42</v>
      </c>
      <c r="H15" s="5">
        <f t="shared" si="0"/>
        <v>84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50</v>
      </c>
      <c r="G16" s="13">
        <v>40</v>
      </c>
      <c r="H16" s="5">
        <f t="shared" si="0"/>
        <v>80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50</v>
      </c>
      <c r="G17" s="13">
        <v>43</v>
      </c>
      <c r="H17" s="5">
        <f t="shared" si="0"/>
        <v>86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50</v>
      </c>
      <c r="G18" s="13">
        <v>48</v>
      </c>
      <c r="H18" s="5">
        <f t="shared" si="0"/>
        <v>96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50</v>
      </c>
      <c r="G19" s="13">
        <v>47</v>
      </c>
      <c r="H19" s="5">
        <f t="shared" si="0"/>
        <v>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50</v>
      </c>
      <c r="G20" s="13">
        <v>41</v>
      </c>
      <c r="H20" s="5">
        <f t="shared" si="0"/>
        <v>82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50</v>
      </c>
      <c r="G21" s="13">
        <v>34</v>
      </c>
      <c r="H21" s="5">
        <f t="shared" si="0"/>
        <v>68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50</v>
      </c>
      <c r="G22" s="13">
        <v>45</v>
      </c>
      <c r="H22" s="5">
        <f t="shared" si="0"/>
        <v>90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50</v>
      </c>
      <c r="G23" s="13">
        <v>33</v>
      </c>
      <c r="H23" s="5">
        <f t="shared" si="0"/>
        <v>66</v>
      </c>
      <c r="I23" s="13"/>
    </row>
  </sheetData>
  <sheetProtection algorithmName="SHA-512" hashValue="dI5VRsYSF8oIw9WIxEKYDX0UpOgPGwhHxTlMJ8XJbJjHrPYqbIjVNlasT5S1iibdSiA1yUjl0lK5RTFHR3szcw==" saltValue="48jiYdlvnvhQwJUDHSyUXQ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2023-11-29T10:01:18Z</cp:lastPrinted>
  <dcterms:created xsi:type="dcterms:W3CDTF">2013-07-01T18:41:12Z</dcterms:created>
  <dcterms:modified xsi:type="dcterms:W3CDTF">2023-11-29T10:07:44Z</dcterms:modified>
</cp:coreProperties>
</file>