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/>
  <mc:AlternateContent xmlns:mc="http://schemas.openxmlformats.org/markup-compatibility/2006">
    <mc:Choice Requires="x15">
      <x15ac:absPath xmlns:x15ac="http://schemas.microsoft.com/office/spreadsheetml/2010/11/ac" url="C:\Users\Lenovo\My Drive\"/>
    </mc:Choice>
  </mc:AlternateContent>
  <xr:revisionPtr revIDLastSave="0" documentId="13_ncr:1_{687CF935-9813-4BA9-8130-97D531607C76}" xr6:coauthVersionLast="36" xr6:coauthVersionMax="36" xr10:uidLastSave="{00000000-0000-0000-0000-000000000000}"/>
  <bookViews>
    <workbookView xWindow="0" yWindow="0" windowWidth="19200" windowHeight="6810" xr2:uid="{00000000-000D-0000-FFFF-FFFF00000000}"/>
  </bookViews>
  <sheets>
    <sheet name="Sheet1" sheetId="1" r:id="rId1"/>
  </sheets>
  <calcPr calcId="191029"/>
  <extLst>
    <ext uri="GoogleSheetsCustomDataVersion2">
      <go:sheetsCustomData xmlns:go="http://customooxmlschemas.google.com/" r:id="rId5" roundtripDataChecksum="OEXtH7iG9O3/5DT9gH5tPUDvWwmnmn9KYQimCfCtK/A="/>
    </ext>
  </extLst>
</workbook>
</file>

<file path=xl/calcChain.xml><?xml version="1.0" encoding="utf-8"?>
<calcChain xmlns="http://schemas.openxmlformats.org/spreadsheetml/2006/main">
  <c r="H63" i="1" l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<sst xmlns="http://schemas.openxmlformats.org/spreadsheetml/2006/main" count="252" uniqueCount="202">
  <si>
    <t>B.Tech/B.Arch: Odd Semester, 2023-24</t>
  </si>
  <si>
    <t>Blank Attd. Sheet Genearted on:</t>
  </si>
  <si>
    <t>Course: ACO3080 ( Atmospheric Chemistry )</t>
  </si>
  <si>
    <t xml:space="preserve">Attendance Upto:
</t>
  </si>
  <si>
    <t>Fac.No.</t>
  </si>
  <si>
    <t>En.No.</t>
  </si>
  <si>
    <t>Name</t>
  </si>
  <si>
    <t>Class-S.No</t>
  </si>
  <si>
    <t>Engaged</t>
  </si>
  <si>
    <t>Attended</t>
  </si>
  <si>
    <t>Percent</t>
  </si>
  <si>
    <t>21COB101</t>
  </si>
  <si>
    <t>GL5609</t>
  </si>
  <si>
    <t>TALHA AEJAZ MASOOD</t>
  </si>
  <si>
    <t>A3CO</t>
  </si>
  <si>
    <t>21COB129</t>
  </si>
  <si>
    <t>GK4692</t>
  </si>
  <si>
    <t>ZAID AHMAD</t>
  </si>
  <si>
    <t>21COB143</t>
  </si>
  <si>
    <t>GJ8583</t>
  </si>
  <si>
    <t>AHMAD WALI SIDDIQUI</t>
  </si>
  <si>
    <t>21COB164</t>
  </si>
  <si>
    <t>GM6535</t>
  </si>
  <si>
    <t>AISHA TANVIR</t>
  </si>
  <si>
    <t>21COB165</t>
  </si>
  <si>
    <t>GM6536</t>
  </si>
  <si>
    <t>MOHD RIHAN ALI</t>
  </si>
  <si>
    <t>21COB244</t>
  </si>
  <si>
    <t>GK7213</t>
  </si>
  <si>
    <t>M KAAB BIN SHAHID</t>
  </si>
  <si>
    <t>21COB277</t>
  </si>
  <si>
    <t>GK6694</t>
  </si>
  <si>
    <t>KULSOOM MASOOD</t>
  </si>
  <si>
    <t>21COB280</t>
  </si>
  <si>
    <t>GK7123</t>
  </si>
  <si>
    <t>YUSUF HASAN</t>
  </si>
  <si>
    <t>21COB287</t>
  </si>
  <si>
    <t>GL5402</t>
  </si>
  <si>
    <t>PRANJAL MAHESHWARI</t>
  </si>
  <si>
    <t>21COB292</t>
  </si>
  <si>
    <t>GM6617</t>
  </si>
  <si>
    <t>MOHD UMAR KHAN</t>
  </si>
  <si>
    <t>21COB296</t>
  </si>
  <si>
    <t>GM6621</t>
  </si>
  <si>
    <t>NABEEL JAMSHED</t>
  </si>
  <si>
    <t>21COB300</t>
  </si>
  <si>
    <t>GL5503</t>
  </si>
  <si>
    <t>MD ISHTIYAQUE AHSAN</t>
  </si>
  <si>
    <t>21COB398</t>
  </si>
  <si>
    <t>GM6706</t>
  </si>
  <si>
    <t>TALIB HUSSAIN ANSARI</t>
  </si>
  <si>
    <t>21COB537</t>
  </si>
  <si>
    <t>GM8005</t>
  </si>
  <si>
    <t>AQDUS BIN BARI</t>
  </si>
  <si>
    <t>21COB574</t>
  </si>
  <si>
    <t>GN0713</t>
  </si>
  <si>
    <t>SYED ALI MEHDI RIZVI</t>
  </si>
  <si>
    <t>21COB620</t>
  </si>
  <si>
    <t>GN0127</t>
  </si>
  <si>
    <t>ABDULLAH AWAIS</t>
  </si>
  <si>
    <t>21COB621</t>
  </si>
  <si>
    <t>GN0128</t>
  </si>
  <si>
    <t>TANISHA TIWARI</t>
  </si>
  <si>
    <t>21COB640</t>
  </si>
  <si>
    <t>GM6295</t>
  </si>
  <si>
    <t>ARSALAN MURTAZA</t>
  </si>
  <si>
    <t>21COB657</t>
  </si>
  <si>
    <t>GK8840</t>
  </si>
  <si>
    <t>ASIF ISLAM</t>
  </si>
  <si>
    <t>21COB658</t>
  </si>
  <si>
    <t>GK8864</t>
  </si>
  <si>
    <t>FARHAN KHAN</t>
  </si>
  <si>
    <t>21EEB115</t>
  </si>
  <si>
    <t>GM6513</t>
  </si>
  <si>
    <t>SHIFA PARVEZ</t>
  </si>
  <si>
    <t>A3EE</t>
  </si>
  <si>
    <t>21EEB158</t>
  </si>
  <si>
    <t>GK5184</t>
  </si>
  <si>
    <t>MOHD HUMAM ZAMIR</t>
  </si>
  <si>
    <t>21EEB162</t>
  </si>
  <si>
    <t>GK7093</t>
  </si>
  <si>
    <t>NAJMUS SAQIB</t>
  </si>
  <si>
    <t>21EEB176</t>
  </si>
  <si>
    <t>GJ8949</t>
  </si>
  <si>
    <t>KESHAV GUPTA</t>
  </si>
  <si>
    <t>21EEB202</t>
  </si>
  <si>
    <t>GK8631</t>
  </si>
  <si>
    <t>ZAINAB NAAZ</t>
  </si>
  <si>
    <t>21EEB289</t>
  </si>
  <si>
    <t>GJ8575</t>
  </si>
  <si>
    <t>SUHAIB KAMAL</t>
  </si>
  <si>
    <t>21EEB290</t>
  </si>
  <si>
    <t>GK7130</t>
  </si>
  <si>
    <t>MOHAMMAD UMAIR</t>
  </si>
  <si>
    <t>21EEB306</t>
  </si>
  <si>
    <t>GM6628</t>
  </si>
  <si>
    <t>GULAM DASTAGIR AALAM</t>
  </si>
  <si>
    <t>21EEB369</t>
  </si>
  <si>
    <t>GM6683</t>
  </si>
  <si>
    <t>FARAZ KHAN</t>
  </si>
  <si>
    <t>21EEB414</t>
  </si>
  <si>
    <t>GM7855</t>
  </si>
  <si>
    <t>MD SHAHNAWAZ ANSARI</t>
  </si>
  <si>
    <t>21EEB444</t>
  </si>
  <si>
    <t>GN0970</t>
  </si>
  <si>
    <t>BINISH KASHIF</t>
  </si>
  <si>
    <t>21EEB671</t>
  </si>
  <si>
    <t>GN0064</t>
  </si>
  <si>
    <t>SAIQA NAFEES</t>
  </si>
  <si>
    <t>20ARB552</t>
  </si>
  <si>
    <t>GI0945</t>
  </si>
  <si>
    <t>SANA SARTAJ</t>
  </si>
  <si>
    <t>A4AR</t>
  </si>
  <si>
    <t>20CEB061</t>
  </si>
  <si>
    <t>GK8068</t>
  </si>
  <si>
    <t>CHIRAG SINGHAL</t>
  </si>
  <si>
    <t>A4CA</t>
  </si>
  <si>
    <t>20CEB117</t>
  </si>
  <si>
    <t>GK8438</t>
  </si>
  <si>
    <t>SACHIN KUMAR SANT</t>
  </si>
  <si>
    <t>20CEB314</t>
  </si>
  <si>
    <t>GJ4568</t>
  </si>
  <si>
    <t>MD NASIF ASJAR</t>
  </si>
  <si>
    <t>A4CB</t>
  </si>
  <si>
    <t>20CEB324</t>
  </si>
  <si>
    <t>GK0906</t>
  </si>
  <si>
    <t>MD ASIF RAZA</t>
  </si>
  <si>
    <t>20CEB402</t>
  </si>
  <si>
    <t>GL9752</t>
  </si>
  <si>
    <t>SAHIL FARHAN</t>
  </si>
  <si>
    <t>20CEB404</t>
  </si>
  <si>
    <t>GL9781</t>
  </si>
  <si>
    <t>AASIF ANSARI</t>
  </si>
  <si>
    <t>20CEB408</t>
  </si>
  <si>
    <t>GK8352</t>
  </si>
  <si>
    <t>MOHD SAQUIB</t>
  </si>
  <si>
    <t>20CEB431</t>
  </si>
  <si>
    <t>GL9762</t>
  </si>
  <si>
    <t>MISBAH SAQUIB</t>
  </si>
  <si>
    <t>20CEB436</t>
  </si>
  <si>
    <t>GK8339</t>
  </si>
  <si>
    <t>MOHD WAZAIR KHAN</t>
  </si>
  <si>
    <t>20CEB441</t>
  </si>
  <si>
    <t>GL9805</t>
  </si>
  <si>
    <t>MD MODASSIR ANWAR</t>
  </si>
  <si>
    <t>20CHB256</t>
  </si>
  <si>
    <t>GK5000</t>
  </si>
  <si>
    <t xml:space="preserve">MOHD YASIR </t>
  </si>
  <si>
    <t>A4CH</t>
  </si>
  <si>
    <t>20CHB374</t>
  </si>
  <si>
    <t>GK1625</t>
  </si>
  <si>
    <t>MOHD REHAN</t>
  </si>
  <si>
    <t>20CHB375</t>
  </si>
  <si>
    <t>GK1634</t>
  </si>
  <si>
    <t>MOHD AMANULLAH</t>
  </si>
  <si>
    <t>20CHB509</t>
  </si>
  <si>
    <t>GL9782</t>
  </si>
  <si>
    <t>MOHD EHTISHAM KHAN</t>
  </si>
  <si>
    <t>20CHB540</t>
  </si>
  <si>
    <t>GL9808</t>
  </si>
  <si>
    <t>SARITALA MAHAMMAD ALI</t>
  </si>
  <si>
    <t>20FTB583</t>
  </si>
  <si>
    <t>GK0752</t>
  </si>
  <si>
    <t>MOHD AFZAL KHAN</t>
  </si>
  <si>
    <t>A4FT</t>
  </si>
  <si>
    <t>20MEB035</t>
  </si>
  <si>
    <t>GJ4708</t>
  </si>
  <si>
    <t>LALIT KUMAR</t>
  </si>
  <si>
    <t>A4MA</t>
  </si>
  <si>
    <t>20MEB055</t>
  </si>
  <si>
    <t>GK5541</t>
  </si>
  <si>
    <t>ZUBIA SUBHAN</t>
  </si>
  <si>
    <t>20MEB063</t>
  </si>
  <si>
    <t>GK5165</t>
  </si>
  <si>
    <t>MOHD ADNAN</t>
  </si>
  <si>
    <t>20MEB067</t>
  </si>
  <si>
    <t>GK0969</t>
  </si>
  <si>
    <t>ABDUL SABOOR</t>
  </si>
  <si>
    <t>20MEB111</t>
  </si>
  <si>
    <t>GJ8926</t>
  </si>
  <si>
    <t>PRAVEEN VERMA</t>
  </si>
  <si>
    <t>20MEB246</t>
  </si>
  <si>
    <t>GL9664</t>
  </si>
  <si>
    <t>YASHVARDHAN</t>
  </si>
  <si>
    <t>A4MB</t>
  </si>
  <si>
    <t>20PKB053</t>
  </si>
  <si>
    <t>GK4448</t>
  </si>
  <si>
    <t>ZOYA FATMA</t>
  </si>
  <si>
    <t>A4PK</t>
  </si>
  <si>
    <t>20PKB078</t>
  </si>
  <si>
    <t>GM5717</t>
  </si>
  <si>
    <t>MOHAMMAD FALAK ABBAS</t>
  </si>
  <si>
    <t>20PKB518</t>
  </si>
  <si>
    <t>GL9755</t>
  </si>
  <si>
    <t>AKHIL KUMAR SHARMA</t>
  </si>
  <si>
    <t>20PKB526</t>
  </si>
  <si>
    <t>GL9764</t>
  </si>
  <si>
    <t>SHUBHAM MAITY</t>
  </si>
  <si>
    <t>20PKB530</t>
  </si>
  <si>
    <t>GL9791</t>
  </si>
  <si>
    <t>MAHAFOOS B</t>
  </si>
  <si>
    <t>25.11.23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</si>
</sst>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>
    <font>
      <sz val="11"/>
      <color theme="1"/>
      <name val="Calibri"/>
      <scheme val="minor"/>
    </font>
    <font>
      <b/>
      <sz val="11"/>
      <color theme="1"/>
      <name val="Calibri"/>
    </font>
    <font>
      <sz val="11"/>
      <color theme="1"/>
      <name val="Calibri"/>
    </font>
    <font>
      <sz val="11"/>
      <name val="Calibri"/>
    </font>
    <font>
      <b/>
      <sz val="10"/>
      <color theme="1"/>
      <name val="Calibri"/>
    </font>
    <font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>
      <alignment vertical="center"/>
    </xf>
    <xf numFmtId="0" fontId="2" fillId="0" borderId="0" xfId="0" applyFont="1" applyAlignment="1"/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/>
    <xf numFmtId="164" fontId="5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right" vertical="top"/>
    </xf>
    <xf numFmtId="0" fontId="1" fillId="0" borderId="1" xfId="0" applyFont="1" applyBorder="1" applyAlignment="1">
      <alignment horizontal="left" vertical="top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top" wrapText="1"/>
    </xf>
  </cellXfs>
  <cellStyles count="1">
    <cellStyle name="Normal" xfId="0" builtinId="0"/>
  </cellStyles>
  <dxfs count="1">
    <dxf>
      <font>
        <b/>
        <i/>
      </font>
      <fill>
        <patternFill patternType="solid">
          <fgColor theme="0"/>
          <bgColor theme="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00"/>
  <sheetViews>
    <sheetView tabSelected="1" workbookViewId="0">
      <selection activeCell="K7" sqref="K7"/>
    </sheetView>
  </sheetViews>
  <sheetFormatPr defaultColWidth="14.453125" defaultRowHeight="15" customHeight="1"/>
  <cols>
    <col min="1" max="2" width="8.81640625" customWidth="1"/>
    <col min="3" max="3" width="24.08984375" customWidth="1"/>
    <col min="4" max="12" width="8.81640625" customWidth="1"/>
    <col min="13" max="13" width="12.26953125" customWidth="1"/>
    <col min="14" max="26" width="8.81640625" customWidth="1"/>
  </cols>
  <sheetData>
    <row r="1" spans="1:13" ht="24.75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"/>
    </row>
    <row r="2" spans="1:13" ht="24.75" customHeight="1">
      <c r="A2" s="18" t="s">
        <v>2</v>
      </c>
      <c r="B2" s="19"/>
      <c r="C2" s="19"/>
      <c r="D2" s="20" t="s">
        <v>3</v>
      </c>
      <c r="E2" s="19"/>
      <c r="F2" s="19"/>
      <c r="G2" s="19"/>
      <c r="H2" s="19"/>
      <c r="I2" s="1" t="s">
        <v>201</v>
      </c>
    </row>
    <row r="3" spans="1:13" ht="24.75" customHeight="1">
      <c r="A3" s="2" t="s">
        <v>4</v>
      </c>
      <c r="B3" s="2" t="s">
        <v>5</v>
      </c>
      <c r="C3" s="2" t="s">
        <v>6</v>
      </c>
      <c r="D3" s="3" t="s">
        <v>7</v>
      </c>
      <c r="E3" s="4"/>
      <c r="F3" s="5" t="s">
        <v>8</v>
      </c>
      <c r="G3" s="6" t="s">
        <v>9</v>
      </c>
      <c r="H3" s="5" t="s">
        <v>10</v>
      </c>
      <c r="I3" s="1"/>
    </row>
    <row r="4" spans="1:13" ht="24.75" customHeight="1">
      <c r="A4" s="7" t="s">
        <v>11</v>
      </c>
      <c r="B4" s="7" t="s">
        <v>12</v>
      </c>
      <c r="C4" s="8" t="s">
        <v>13</v>
      </c>
      <c r="D4" s="9" t="s">
        <v>14</v>
      </c>
      <c r="E4" s="10">
        <v>1</v>
      </c>
      <c r="F4" s="11">
        <v>47</v>
      </c>
      <c r="G4" s="12">
        <v>36</v>
      </c>
      <c r="H4" s="11">
        <f t="shared" ref="H4:H63" si="0">IF(F4&lt;&gt;0,ROUND(G4*100/F4,1),"")</f>
        <v>76.599999999999994</v>
      </c>
      <c r="I4" s="13"/>
      <c r="M4" s="14"/>
    </row>
    <row r="5" spans="1:13" ht="24.75" customHeight="1">
      <c r="A5" s="7" t="s">
        <v>15</v>
      </c>
      <c r="B5" s="7" t="s">
        <v>16</v>
      </c>
      <c r="C5" s="8" t="s">
        <v>17</v>
      </c>
      <c r="D5" s="9" t="s">
        <v>14</v>
      </c>
      <c r="E5" s="10">
        <v>5</v>
      </c>
      <c r="F5" s="12">
        <v>47</v>
      </c>
      <c r="G5" s="12">
        <v>36</v>
      </c>
      <c r="H5" s="11">
        <f t="shared" si="0"/>
        <v>76.599999999999994</v>
      </c>
      <c r="I5" s="13"/>
      <c r="M5" s="14"/>
    </row>
    <row r="6" spans="1:13" ht="24.75" customHeight="1">
      <c r="A6" s="7" t="s">
        <v>18</v>
      </c>
      <c r="B6" s="7" t="s">
        <v>19</v>
      </c>
      <c r="C6" s="8" t="s">
        <v>20</v>
      </c>
      <c r="D6" s="9" t="s">
        <v>14</v>
      </c>
      <c r="E6" s="10">
        <v>11</v>
      </c>
      <c r="F6" s="12">
        <v>47</v>
      </c>
      <c r="G6" s="12">
        <v>36</v>
      </c>
      <c r="H6" s="11">
        <f t="shared" si="0"/>
        <v>76.599999999999994</v>
      </c>
      <c r="I6" s="13"/>
      <c r="M6" s="14"/>
    </row>
    <row r="7" spans="1:13" ht="24.75" customHeight="1">
      <c r="A7" s="7" t="s">
        <v>21</v>
      </c>
      <c r="B7" s="7" t="s">
        <v>22</v>
      </c>
      <c r="C7" s="8" t="s">
        <v>23</v>
      </c>
      <c r="D7" s="9" t="s">
        <v>14</v>
      </c>
      <c r="E7" s="10">
        <v>17</v>
      </c>
      <c r="F7" s="12">
        <v>47</v>
      </c>
      <c r="G7" s="12">
        <v>36</v>
      </c>
      <c r="H7" s="11">
        <f t="shared" si="0"/>
        <v>76.599999999999994</v>
      </c>
      <c r="I7" s="13"/>
      <c r="M7" s="14"/>
    </row>
    <row r="8" spans="1:13" ht="24.75" customHeight="1">
      <c r="A8" s="7" t="s">
        <v>24</v>
      </c>
      <c r="B8" s="7" t="s">
        <v>25</v>
      </c>
      <c r="C8" s="8" t="s">
        <v>26</v>
      </c>
      <c r="D8" s="9" t="s">
        <v>14</v>
      </c>
      <c r="E8" s="10">
        <v>18</v>
      </c>
      <c r="F8" s="12">
        <v>47</v>
      </c>
      <c r="G8" s="12">
        <v>36</v>
      </c>
      <c r="H8" s="11">
        <f t="shared" si="0"/>
        <v>76.599999999999994</v>
      </c>
      <c r="I8" s="13"/>
      <c r="M8" s="14"/>
    </row>
    <row r="9" spans="1:13" ht="24.75" customHeight="1">
      <c r="A9" s="7" t="s">
        <v>27</v>
      </c>
      <c r="B9" s="7" t="s">
        <v>28</v>
      </c>
      <c r="C9" s="8" t="s">
        <v>29</v>
      </c>
      <c r="D9" s="9" t="s">
        <v>14</v>
      </c>
      <c r="E9" s="10">
        <v>28</v>
      </c>
      <c r="F9" s="12">
        <v>47</v>
      </c>
      <c r="G9" s="12">
        <v>36</v>
      </c>
      <c r="H9" s="11">
        <f t="shared" si="0"/>
        <v>76.599999999999994</v>
      </c>
      <c r="I9" s="13"/>
      <c r="M9" s="14"/>
    </row>
    <row r="10" spans="1:13" ht="24.75" customHeight="1">
      <c r="A10" s="7" t="s">
        <v>30</v>
      </c>
      <c r="B10" s="7" t="s">
        <v>31</v>
      </c>
      <c r="C10" s="8" t="s">
        <v>32</v>
      </c>
      <c r="D10" s="9" t="s">
        <v>14</v>
      </c>
      <c r="E10" s="10">
        <v>36</v>
      </c>
      <c r="F10" s="12">
        <v>47</v>
      </c>
      <c r="G10" s="12">
        <v>36</v>
      </c>
      <c r="H10" s="11">
        <f t="shared" si="0"/>
        <v>76.599999999999994</v>
      </c>
      <c r="I10" s="13"/>
      <c r="M10" s="14"/>
    </row>
    <row r="11" spans="1:13" ht="24.75" customHeight="1">
      <c r="A11" s="7" t="s">
        <v>33</v>
      </c>
      <c r="B11" s="7" t="s">
        <v>34</v>
      </c>
      <c r="C11" s="8" t="s">
        <v>35</v>
      </c>
      <c r="D11" s="9" t="s">
        <v>14</v>
      </c>
      <c r="E11" s="10">
        <v>37</v>
      </c>
      <c r="F11" s="12">
        <v>47</v>
      </c>
      <c r="G11" s="12">
        <v>36</v>
      </c>
      <c r="H11" s="11">
        <f t="shared" si="0"/>
        <v>76.599999999999994</v>
      </c>
      <c r="I11" s="13"/>
      <c r="M11" s="14"/>
    </row>
    <row r="12" spans="1:13" ht="24.75" customHeight="1">
      <c r="A12" s="7" t="s">
        <v>36</v>
      </c>
      <c r="B12" s="7" t="s">
        <v>37</v>
      </c>
      <c r="C12" s="8" t="s">
        <v>38</v>
      </c>
      <c r="D12" s="9" t="s">
        <v>14</v>
      </c>
      <c r="E12" s="10">
        <v>38</v>
      </c>
      <c r="F12" s="12">
        <v>47</v>
      </c>
      <c r="G12" s="12">
        <v>36</v>
      </c>
      <c r="H12" s="11">
        <f t="shared" si="0"/>
        <v>76.599999999999994</v>
      </c>
      <c r="I12" s="13"/>
      <c r="M12" s="14"/>
    </row>
    <row r="13" spans="1:13" ht="24.75" customHeight="1">
      <c r="A13" s="7" t="s">
        <v>39</v>
      </c>
      <c r="B13" s="7" t="s">
        <v>40</v>
      </c>
      <c r="C13" s="8" t="s">
        <v>41</v>
      </c>
      <c r="D13" s="9" t="s">
        <v>14</v>
      </c>
      <c r="E13" s="10">
        <v>39</v>
      </c>
      <c r="F13" s="12">
        <v>47</v>
      </c>
      <c r="G13" s="12">
        <v>36</v>
      </c>
      <c r="H13" s="11">
        <f t="shared" si="0"/>
        <v>76.599999999999994</v>
      </c>
      <c r="I13" s="13"/>
      <c r="M13" s="14"/>
    </row>
    <row r="14" spans="1:13" ht="24.75" customHeight="1">
      <c r="A14" s="7" t="s">
        <v>42</v>
      </c>
      <c r="B14" s="7" t="s">
        <v>43</v>
      </c>
      <c r="C14" s="8" t="s">
        <v>44</v>
      </c>
      <c r="D14" s="9" t="s">
        <v>14</v>
      </c>
      <c r="E14" s="10">
        <v>40</v>
      </c>
      <c r="F14" s="12">
        <v>47</v>
      </c>
      <c r="G14" s="12">
        <v>36</v>
      </c>
      <c r="H14" s="11">
        <f t="shared" si="0"/>
        <v>76.599999999999994</v>
      </c>
      <c r="I14" s="13"/>
      <c r="M14" s="14"/>
    </row>
    <row r="15" spans="1:13" ht="24.75" customHeight="1">
      <c r="A15" s="7" t="s">
        <v>45</v>
      </c>
      <c r="B15" s="7" t="s">
        <v>46</v>
      </c>
      <c r="C15" s="8" t="s">
        <v>47</v>
      </c>
      <c r="D15" s="9" t="s">
        <v>14</v>
      </c>
      <c r="E15" s="10">
        <v>42</v>
      </c>
      <c r="F15" s="12">
        <v>47</v>
      </c>
      <c r="G15" s="12">
        <v>36</v>
      </c>
      <c r="H15" s="11">
        <f t="shared" si="0"/>
        <v>76.599999999999994</v>
      </c>
      <c r="I15" s="13"/>
      <c r="M15" s="14"/>
    </row>
    <row r="16" spans="1:13" ht="24.75" customHeight="1">
      <c r="A16" s="7" t="s">
        <v>48</v>
      </c>
      <c r="B16" s="7" t="s">
        <v>49</v>
      </c>
      <c r="C16" s="8" t="s">
        <v>50</v>
      </c>
      <c r="D16" s="9" t="s">
        <v>14</v>
      </c>
      <c r="E16" s="10">
        <v>50</v>
      </c>
      <c r="F16" s="12">
        <v>47</v>
      </c>
      <c r="G16" s="12">
        <v>36</v>
      </c>
      <c r="H16" s="11">
        <f t="shared" si="0"/>
        <v>76.599999999999994</v>
      </c>
      <c r="I16" s="13"/>
      <c r="M16" s="14"/>
    </row>
    <row r="17" spans="1:13" ht="24.75" customHeight="1">
      <c r="A17" s="7" t="s">
        <v>51</v>
      </c>
      <c r="B17" s="7" t="s">
        <v>52</v>
      </c>
      <c r="C17" s="8" t="s">
        <v>53</v>
      </c>
      <c r="D17" s="9" t="s">
        <v>14</v>
      </c>
      <c r="E17" s="10">
        <v>53</v>
      </c>
      <c r="F17" s="12">
        <v>47</v>
      </c>
      <c r="G17" s="12">
        <v>36</v>
      </c>
      <c r="H17" s="11">
        <f t="shared" si="0"/>
        <v>76.599999999999994</v>
      </c>
      <c r="I17" s="13"/>
      <c r="M17" s="14"/>
    </row>
    <row r="18" spans="1:13" ht="24.75" customHeight="1">
      <c r="A18" s="7" t="s">
        <v>54</v>
      </c>
      <c r="B18" s="7" t="s">
        <v>55</v>
      </c>
      <c r="C18" s="8" t="s">
        <v>56</v>
      </c>
      <c r="D18" s="9" t="s">
        <v>14</v>
      </c>
      <c r="E18" s="10">
        <v>55</v>
      </c>
      <c r="F18" s="12">
        <v>47</v>
      </c>
      <c r="G18" s="12">
        <v>36</v>
      </c>
      <c r="H18" s="11">
        <f t="shared" si="0"/>
        <v>76.599999999999994</v>
      </c>
      <c r="I18" s="13"/>
      <c r="M18" s="14"/>
    </row>
    <row r="19" spans="1:13" ht="24.75" customHeight="1">
      <c r="A19" s="7" t="s">
        <v>57</v>
      </c>
      <c r="B19" s="7" t="s">
        <v>58</v>
      </c>
      <c r="C19" s="8" t="s">
        <v>59</v>
      </c>
      <c r="D19" s="9" t="s">
        <v>14</v>
      </c>
      <c r="E19" s="10">
        <v>56</v>
      </c>
      <c r="F19" s="12">
        <v>47</v>
      </c>
      <c r="G19" s="12">
        <v>36</v>
      </c>
      <c r="H19" s="11">
        <f t="shared" si="0"/>
        <v>76.599999999999994</v>
      </c>
      <c r="I19" s="13"/>
      <c r="M19" s="14"/>
    </row>
    <row r="20" spans="1:13" ht="24.75" customHeight="1">
      <c r="A20" s="7" t="s">
        <v>60</v>
      </c>
      <c r="B20" s="7" t="s">
        <v>61</v>
      </c>
      <c r="C20" s="8" t="s">
        <v>62</v>
      </c>
      <c r="D20" s="9" t="s">
        <v>14</v>
      </c>
      <c r="E20" s="10">
        <v>57</v>
      </c>
      <c r="F20" s="12">
        <v>47</v>
      </c>
      <c r="G20" s="12">
        <v>36</v>
      </c>
      <c r="H20" s="11">
        <f t="shared" si="0"/>
        <v>76.599999999999994</v>
      </c>
      <c r="I20" s="13"/>
      <c r="M20" s="14"/>
    </row>
    <row r="21" spans="1:13" ht="24.75" customHeight="1">
      <c r="A21" s="7" t="s">
        <v>63</v>
      </c>
      <c r="B21" s="7" t="s">
        <v>64</v>
      </c>
      <c r="C21" s="8" t="s">
        <v>65</v>
      </c>
      <c r="D21" s="9" t="s">
        <v>14</v>
      </c>
      <c r="E21" s="10">
        <v>59</v>
      </c>
      <c r="F21" s="12">
        <v>47</v>
      </c>
      <c r="G21" s="12">
        <v>36</v>
      </c>
      <c r="H21" s="11">
        <f t="shared" si="0"/>
        <v>76.599999999999994</v>
      </c>
      <c r="I21" s="13"/>
      <c r="M21" s="14"/>
    </row>
    <row r="22" spans="1:13" ht="24.75" customHeight="1">
      <c r="A22" s="7" t="s">
        <v>66</v>
      </c>
      <c r="B22" s="7" t="s">
        <v>67</v>
      </c>
      <c r="C22" s="8" t="s">
        <v>68</v>
      </c>
      <c r="D22" s="9" t="s">
        <v>14</v>
      </c>
      <c r="E22" s="10">
        <v>60</v>
      </c>
      <c r="F22" s="12">
        <v>47</v>
      </c>
      <c r="G22" s="12">
        <v>36</v>
      </c>
      <c r="H22" s="11">
        <f t="shared" si="0"/>
        <v>76.599999999999994</v>
      </c>
      <c r="I22" s="13"/>
      <c r="M22" s="14"/>
    </row>
    <row r="23" spans="1:13" ht="24.75" customHeight="1">
      <c r="A23" s="7" t="s">
        <v>69</v>
      </c>
      <c r="B23" s="7" t="s">
        <v>70</v>
      </c>
      <c r="C23" s="8" t="s">
        <v>71</v>
      </c>
      <c r="D23" s="9" t="s">
        <v>14</v>
      </c>
      <c r="E23" s="10">
        <v>61</v>
      </c>
      <c r="F23" s="12">
        <v>47</v>
      </c>
      <c r="G23" s="12">
        <v>36</v>
      </c>
      <c r="H23" s="11">
        <f t="shared" si="0"/>
        <v>76.599999999999994</v>
      </c>
      <c r="I23" s="13"/>
      <c r="M23" s="14"/>
    </row>
    <row r="24" spans="1:13" ht="24.75" customHeight="1">
      <c r="A24" s="7" t="s">
        <v>72</v>
      </c>
      <c r="B24" s="7" t="s">
        <v>73</v>
      </c>
      <c r="C24" s="8" t="s">
        <v>74</v>
      </c>
      <c r="D24" s="9" t="s">
        <v>75</v>
      </c>
      <c r="E24" s="10">
        <v>3</v>
      </c>
      <c r="F24" s="12">
        <v>47</v>
      </c>
      <c r="G24" s="12">
        <v>36</v>
      </c>
      <c r="H24" s="11">
        <f t="shared" si="0"/>
        <v>76.599999999999994</v>
      </c>
      <c r="I24" s="13"/>
      <c r="M24" s="14"/>
    </row>
    <row r="25" spans="1:13" ht="24.75" customHeight="1">
      <c r="A25" s="7" t="s">
        <v>76</v>
      </c>
      <c r="B25" s="7" t="s">
        <v>77</v>
      </c>
      <c r="C25" s="8" t="s">
        <v>78</v>
      </c>
      <c r="D25" s="9" t="s">
        <v>75</v>
      </c>
      <c r="E25" s="10">
        <v>11</v>
      </c>
      <c r="F25" s="12">
        <v>47</v>
      </c>
      <c r="G25" s="12">
        <v>36</v>
      </c>
      <c r="H25" s="11">
        <f t="shared" si="0"/>
        <v>76.599999999999994</v>
      </c>
      <c r="I25" s="13"/>
      <c r="M25" s="14"/>
    </row>
    <row r="26" spans="1:13" ht="24.75" customHeight="1">
      <c r="A26" s="7" t="s">
        <v>79</v>
      </c>
      <c r="B26" s="7" t="s">
        <v>80</v>
      </c>
      <c r="C26" s="8" t="s">
        <v>81</v>
      </c>
      <c r="D26" s="9" t="s">
        <v>75</v>
      </c>
      <c r="E26" s="10">
        <v>13</v>
      </c>
      <c r="F26" s="12">
        <v>47</v>
      </c>
      <c r="G26" s="12">
        <v>36</v>
      </c>
      <c r="H26" s="11">
        <f t="shared" si="0"/>
        <v>76.599999999999994</v>
      </c>
      <c r="I26" s="13"/>
      <c r="M26" s="14"/>
    </row>
    <row r="27" spans="1:13" ht="24.75" customHeight="1">
      <c r="A27" s="7" t="s">
        <v>82</v>
      </c>
      <c r="B27" s="7" t="s">
        <v>83</v>
      </c>
      <c r="C27" s="8" t="s">
        <v>84</v>
      </c>
      <c r="D27" s="9" t="s">
        <v>75</v>
      </c>
      <c r="E27" s="10">
        <v>17</v>
      </c>
      <c r="F27" s="12">
        <v>47</v>
      </c>
      <c r="G27" s="12">
        <v>36</v>
      </c>
      <c r="H27" s="11">
        <f t="shared" si="0"/>
        <v>76.599999999999994</v>
      </c>
      <c r="I27" s="13"/>
      <c r="M27" s="14"/>
    </row>
    <row r="28" spans="1:13" ht="24.75" customHeight="1">
      <c r="A28" s="7" t="s">
        <v>85</v>
      </c>
      <c r="B28" s="7" t="s">
        <v>86</v>
      </c>
      <c r="C28" s="8" t="s">
        <v>87</v>
      </c>
      <c r="D28" s="9" t="s">
        <v>75</v>
      </c>
      <c r="E28" s="10">
        <v>24</v>
      </c>
      <c r="F28" s="12">
        <v>47</v>
      </c>
      <c r="G28" s="12">
        <v>36</v>
      </c>
      <c r="H28" s="11">
        <f t="shared" si="0"/>
        <v>76.599999999999994</v>
      </c>
      <c r="I28" s="13"/>
      <c r="M28" s="14"/>
    </row>
    <row r="29" spans="1:13" ht="24.75" customHeight="1">
      <c r="A29" s="7" t="s">
        <v>88</v>
      </c>
      <c r="B29" s="7" t="s">
        <v>89</v>
      </c>
      <c r="C29" s="8" t="s">
        <v>90</v>
      </c>
      <c r="D29" s="9" t="s">
        <v>75</v>
      </c>
      <c r="E29" s="10">
        <v>34</v>
      </c>
      <c r="F29" s="12">
        <v>47</v>
      </c>
      <c r="G29" s="12">
        <v>36</v>
      </c>
      <c r="H29" s="11">
        <f t="shared" si="0"/>
        <v>76.599999999999994</v>
      </c>
      <c r="I29" s="13"/>
      <c r="M29" s="14"/>
    </row>
    <row r="30" spans="1:13" ht="24.75" customHeight="1">
      <c r="A30" s="7" t="s">
        <v>91</v>
      </c>
      <c r="B30" s="7" t="s">
        <v>92</v>
      </c>
      <c r="C30" s="8" t="s">
        <v>93</v>
      </c>
      <c r="D30" s="9" t="s">
        <v>75</v>
      </c>
      <c r="E30" s="10">
        <v>35</v>
      </c>
      <c r="F30" s="12">
        <v>47</v>
      </c>
      <c r="G30" s="12">
        <v>36</v>
      </c>
      <c r="H30" s="11">
        <f t="shared" si="0"/>
        <v>76.599999999999994</v>
      </c>
      <c r="I30" s="13"/>
      <c r="M30" s="14"/>
    </row>
    <row r="31" spans="1:13" ht="24.75" customHeight="1">
      <c r="A31" s="7" t="s">
        <v>94</v>
      </c>
      <c r="B31" s="7" t="s">
        <v>95</v>
      </c>
      <c r="C31" s="8" t="s">
        <v>96</v>
      </c>
      <c r="D31" s="9" t="s">
        <v>75</v>
      </c>
      <c r="E31" s="10">
        <v>36</v>
      </c>
      <c r="F31" s="12">
        <v>47</v>
      </c>
      <c r="G31" s="12">
        <v>36</v>
      </c>
      <c r="H31" s="11">
        <f t="shared" si="0"/>
        <v>76.599999999999994</v>
      </c>
      <c r="I31" s="13"/>
      <c r="M31" s="14"/>
    </row>
    <row r="32" spans="1:13" ht="24.75" customHeight="1">
      <c r="A32" s="7" t="s">
        <v>97</v>
      </c>
      <c r="B32" s="7" t="s">
        <v>98</v>
      </c>
      <c r="C32" s="8" t="s">
        <v>99</v>
      </c>
      <c r="D32" s="9" t="s">
        <v>75</v>
      </c>
      <c r="E32" s="10">
        <v>45</v>
      </c>
      <c r="F32" s="12">
        <v>47</v>
      </c>
      <c r="G32" s="12">
        <v>36</v>
      </c>
      <c r="H32" s="11">
        <f t="shared" si="0"/>
        <v>76.599999999999994</v>
      </c>
      <c r="I32" s="13"/>
      <c r="M32" s="14"/>
    </row>
    <row r="33" spans="1:13" ht="24.75" customHeight="1">
      <c r="A33" s="7" t="s">
        <v>100</v>
      </c>
      <c r="B33" s="7" t="s">
        <v>101</v>
      </c>
      <c r="C33" s="8" t="s">
        <v>102</v>
      </c>
      <c r="D33" s="9" t="s">
        <v>75</v>
      </c>
      <c r="E33" s="10">
        <v>55</v>
      </c>
      <c r="F33" s="12">
        <v>47</v>
      </c>
      <c r="G33" s="12">
        <v>36</v>
      </c>
      <c r="H33" s="11">
        <f t="shared" si="0"/>
        <v>76.599999999999994</v>
      </c>
      <c r="I33" s="13"/>
      <c r="M33" s="14"/>
    </row>
    <row r="34" spans="1:13" ht="24.75" customHeight="1">
      <c r="A34" s="7" t="s">
        <v>103</v>
      </c>
      <c r="B34" s="7" t="s">
        <v>104</v>
      </c>
      <c r="C34" s="8" t="s">
        <v>105</v>
      </c>
      <c r="D34" s="9" t="s">
        <v>75</v>
      </c>
      <c r="E34" s="10">
        <v>57</v>
      </c>
      <c r="F34" s="12">
        <v>47</v>
      </c>
      <c r="G34" s="12">
        <v>36</v>
      </c>
      <c r="H34" s="11">
        <f t="shared" si="0"/>
        <v>76.599999999999994</v>
      </c>
      <c r="I34" s="13"/>
      <c r="M34" s="14"/>
    </row>
    <row r="35" spans="1:13" ht="24.75" customHeight="1">
      <c r="A35" s="7" t="s">
        <v>106</v>
      </c>
      <c r="B35" s="7" t="s">
        <v>107</v>
      </c>
      <c r="C35" s="8" t="s">
        <v>108</v>
      </c>
      <c r="D35" s="9" t="s">
        <v>75</v>
      </c>
      <c r="E35" s="10">
        <v>73</v>
      </c>
      <c r="F35" s="12">
        <v>47</v>
      </c>
      <c r="G35" s="12">
        <v>36</v>
      </c>
      <c r="H35" s="11">
        <f t="shared" si="0"/>
        <v>76.599999999999994</v>
      </c>
      <c r="I35" s="13"/>
      <c r="M35" s="14"/>
    </row>
    <row r="36" spans="1:13" ht="24.75" customHeight="1">
      <c r="A36" s="7" t="s">
        <v>109</v>
      </c>
      <c r="B36" s="7" t="s">
        <v>110</v>
      </c>
      <c r="C36" s="8" t="s">
        <v>111</v>
      </c>
      <c r="D36" s="9" t="s">
        <v>112</v>
      </c>
      <c r="E36" s="10">
        <v>2</v>
      </c>
      <c r="F36" s="12">
        <v>47</v>
      </c>
      <c r="G36" s="12">
        <v>36</v>
      </c>
      <c r="H36" s="11">
        <f t="shared" si="0"/>
        <v>76.599999999999994</v>
      </c>
      <c r="I36" s="13"/>
      <c r="M36" s="14"/>
    </row>
    <row r="37" spans="1:13" ht="24.75" customHeight="1">
      <c r="A37" s="7" t="s">
        <v>113</v>
      </c>
      <c r="B37" s="7" t="s">
        <v>114</v>
      </c>
      <c r="C37" s="8" t="s">
        <v>115</v>
      </c>
      <c r="D37" s="9" t="s">
        <v>116</v>
      </c>
      <c r="E37" s="10">
        <v>4</v>
      </c>
      <c r="F37" s="12">
        <v>47</v>
      </c>
      <c r="G37" s="12">
        <v>36</v>
      </c>
      <c r="H37" s="11">
        <f t="shared" si="0"/>
        <v>76.599999999999994</v>
      </c>
      <c r="I37" s="13"/>
      <c r="M37" s="14"/>
    </row>
    <row r="38" spans="1:13" ht="24.75" customHeight="1">
      <c r="A38" s="7" t="s">
        <v>117</v>
      </c>
      <c r="B38" s="7" t="s">
        <v>118</v>
      </c>
      <c r="C38" s="8" t="s">
        <v>119</v>
      </c>
      <c r="D38" s="9" t="s">
        <v>116</v>
      </c>
      <c r="E38" s="10">
        <v>11</v>
      </c>
      <c r="F38" s="12">
        <v>47</v>
      </c>
      <c r="G38" s="12">
        <v>36</v>
      </c>
      <c r="H38" s="11">
        <f t="shared" si="0"/>
        <v>76.599999999999994</v>
      </c>
      <c r="I38" s="13"/>
      <c r="M38" s="14"/>
    </row>
    <row r="39" spans="1:13" ht="24.75" customHeight="1">
      <c r="A39" s="7" t="s">
        <v>120</v>
      </c>
      <c r="B39" s="7" t="s">
        <v>121</v>
      </c>
      <c r="C39" s="8" t="s">
        <v>122</v>
      </c>
      <c r="D39" s="9" t="s">
        <v>123</v>
      </c>
      <c r="E39" s="10">
        <v>1</v>
      </c>
      <c r="F39" s="12">
        <v>47</v>
      </c>
      <c r="G39" s="12">
        <v>36</v>
      </c>
      <c r="H39" s="11">
        <f t="shared" si="0"/>
        <v>76.599999999999994</v>
      </c>
      <c r="I39" s="13"/>
      <c r="M39" s="14"/>
    </row>
    <row r="40" spans="1:13" ht="24.75" customHeight="1">
      <c r="A40" s="7" t="s">
        <v>124</v>
      </c>
      <c r="B40" s="7" t="s">
        <v>125</v>
      </c>
      <c r="C40" s="8" t="s">
        <v>126</v>
      </c>
      <c r="D40" s="9" t="s">
        <v>123</v>
      </c>
      <c r="E40" s="10">
        <v>5</v>
      </c>
      <c r="F40" s="12">
        <v>47</v>
      </c>
      <c r="G40" s="12">
        <v>36</v>
      </c>
      <c r="H40" s="11">
        <f t="shared" si="0"/>
        <v>76.599999999999994</v>
      </c>
      <c r="I40" s="13"/>
      <c r="M40" s="14"/>
    </row>
    <row r="41" spans="1:13" ht="24.75" customHeight="1">
      <c r="A41" s="7" t="s">
        <v>127</v>
      </c>
      <c r="B41" s="7" t="s">
        <v>128</v>
      </c>
      <c r="C41" s="8" t="s">
        <v>129</v>
      </c>
      <c r="D41" s="9" t="s">
        <v>123</v>
      </c>
      <c r="E41" s="10">
        <v>13</v>
      </c>
      <c r="F41" s="12">
        <v>47</v>
      </c>
      <c r="G41" s="12">
        <v>36</v>
      </c>
      <c r="H41" s="11">
        <f t="shared" si="0"/>
        <v>76.599999999999994</v>
      </c>
      <c r="I41" s="13"/>
      <c r="M41" s="14"/>
    </row>
    <row r="42" spans="1:13" ht="24.75" customHeight="1">
      <c r="A42" s="7" t="s">
        <v>130</v>
      </c>
      <c r="B42" s="7" t="s">
        <v>131</v>
      </c>
      <c r="C42" s="8" t="s">
        <v>132</v>
      </c>
      <c r="D42" s="9" t="s">
        <v>123</v>
      </c>
      <c r="E42" s="10">
        <v>14</v>
      </c>
      <c r="F42" s="12">
        <v>47</v>
      </c>
      <c r="G42" s="12">
        <v>36</v>
      </c>
      <c r="H42" s="11">
        <f t="shared" si="0"/>
        <v>76.599999999999994</v>
      </c>
      <c r="I42" s="13"/>
      <c r="M42" s="14"/>
    </row>
    <row r="43" spans="1:13" ht="24.75" customHeight="1">
      <c r="A43" s="7" t="s">
        <v>133</v>
      </c>
      <c r="B43" s="7" t="s">
        <v>134</v>
      </c>
      <c r="C43" s="8" t="s">
        <v>135</v>
      </c>
      <c r="D43" s="9" t="s">
        <v>123</v>
      </c>
      <c r="E43" s="10">
        <v>16</v>
      </c>
      <c r="F43" s="12">
        <v>47</v>
      </c>
      <c r="G43" s="12">
        <v>36</v>
      </c>
      <c r="H43" s="11">
        <f t="shared" si="0"/>
        <v>76.599999999999994</v>
      </c>
      <c r="I43" s="13"/>
      <c r="M43" s="14"/>
    </row>
    <row r="44" spans="1:13" ht="24.75" customHeight="1">
      <c r="A44" s="7" t="s">
        <v>136</v>
      </c>
      <c r="B44" s="7" t="s">
        <v>137</v>
      </c>
      <c r="C44" s="8" t="s">
        <v>138</v>
      </c>
      <c r="D44" s="9" t="s">
        <v>123</v>
      </c>
      <c r="E44" s="10">
        <v>18</v>
      </c>
      <c r="F44" s="12">
        <v>47</v>
      </c>
      <c r="G44" s="12">
        <v>36</v>
      </c>
      <c r="H44" s="11">
        <f t="shared" si="0"/>
        <v>76.599999999999994</v>
      </c>
      <c r="I44" s="13"/>
      <c r="M44" s="14"/>
    </row>
    <row r="45" spans="1:13" ht="24.75" customHeight="1">
      <c r="A45" s="7" t="s">
        <v>139</v>
      </c>
      <c r="B45" s="7" t="s">
        <v>140</v>
      </c>
      <c r="C45" s="8" t="s">
        <v>141</v>
      </c>
      <c r="D45" s="9" t="s">
        <v>123</v>
      </c>
      <c r="E45" s="10">
        <v>19</v>
      </c>
      <c r="F45" s="12">
        <v>47</v>
      </c>
      <c r="G45" s="12">
        <v>36</v>
      </c>
      <c r="H45" s="11">
        <f t="shared" si="0"/>
        <v>76.599999999999994</v>
      </c>
      <c r="I45" s="13"/>
      <c r="M45" s="14"/>
    </row>
    <row r="46" spans="1:13" ht="24.75" customHeight="1">
      <c r="A46" s="7" t="s">
        <v>142</v>
      </c>
      <c r="B46" s="7" t="s">
        <v>143</v>
      </c>
      <c r="C46" s="8" t="s">
        <v>144</v>
      </c>
      <c r="D46" s="9" t="s">
        <v>123</v>
      </c>
      <c r="E46" s="10">
        <v>21</v>
      </c>
      <c r="F46" s="12">
        <v>47</v>
      </c>
      <c r="G46" s="12">
        <v>36</v>
      </c>
      <c r="H46" s="11">
        <f t="shared" si="0"/>
        <v>76.599999999999994</v>
      </c>
      <c r="I46" s="13"/>
      <c r="M46" s="14"/>
    </row>
    <row r="47" spans="1:13" ht="24.75" customHeight="1">
      <c r="A47" s="7" t="s">
        <v>145</v>
      </c>
      <c r="B47" s="7" t="s">
        <v>146</v>
      </c>
      <c r="C47" s="8" t="s">
        <v>147</v>
      </c>
      <c r="D47" s="9" t="s">
        <v>148</v>
      </c>
      <c r="E47" s="10">
        <v>6</v>
      </c>
      <c r="F47" s="12">
        <v>47</v>
      </c>
      <c r="G47" s="12">
        <v>36</v>
      </c>
      <c r="H47" s="11">
        <f t="shared" si="0"/>
        <v>76.599999999999994</v>
      </c>
      <c r="I47" s="13"/>
      <c r="M47" s="14"/>
    </row>
    <row r="48" spans="1:13" ht="24.75" customHeight="1">
      <c r="A48" s="7" t="s">
        <v>149</v>
      </c>
      <c r="B48" s="7" t="s">
        <v>150</v>
      </c>
      <c r="C48" s="8" t="s">
        <v>151</v>
      </c>
      <c r="D48" s="9" t="s">
        <v>148</v>
      </c>
      <c r="E48" s="10">
        <v>8</v>
      </c>
      <c r="F48" s="12">
        <v>47</v>
      </c>
      <c r="G48" s="12">
        <v>36</v>
      </c>
      <c r="H48" s="11">
        <f t="shared" si="0"/>
        <v>76.599999999999994</v>
      </c>
      <c r="I48" s="13"/>
      <c r="M48" s="14"/>
    </row>
    <row r="49" spans="1:13" ht="24.75" customHeight="1">
      <c r="A49" s="7" t="s">
        <v>152</v>
      </c>
      <c r="B49" s="7" t="s">
        <v>153</v>
      </c>
      <c r="C49" s="8" t="s">
        <v>154</v>
      </c>
      <c r="D49" s="9" t="s">
        <v>148</v>
      </c>
      <c r="E49" s="10">
        <v>9</v>
      </c>
      <c r="F49" s="12">
        <v>47</v>
      </c>
      <c r="G49" s="12">
        <v>36</v>
      </c>
      <c r="H49" s="11">
        <f t="shared" si="0"/>
        <v>76.599999999999994</v>
      </c>
      <c r="I49" s="13"/>
      <c r="M49" s="14"/>
    </row>
    <row r="50" spans="1:13" ht="24.75" customHeight="1">
      <c r="A50" s="7" t="s">
        <v>155</v>
      </c>
      <c r="B50" s="7" t="s">
        <v>156</v>
      </c>
      <c r="C50" s="8" t="s">
        <v>157</v>
      </c>
      <c r="D50" s="9" t="s">
        <v>148</v>
      </c>
      <c r="E50" s="10">
        <v>14</v>
      </c>
      <c r="F50" s="12">
        <v>47</v>
      </c>
      <c r="G50" s="12">
        <v>36</v>
      </c>
      <c r="H50" s="11">
        <f t="shared" si="0"/>
        <v>76.599999999999994</v>
      </c>
      <c r="I50" s="13"/>
      <c r="M50" s="14"/>
    </row>
    <row r="51" spans="1:13" ht="24.75" customHeight="1">
      <c r="A51" s="7" t="s">
        <v>158</v>
      </c>
      <c r="B51" s="7" t="s">
        <v>159</v>
      </c>
      <c r="C51" s="8" t="s">
        <v>160</v>
      </c>
      <c r="D51" s="9" t="s">
        <v>148</v>
      </c>
      <c r="E51" s="10">
        <v>20</v>
      </c>
      <c r="F51" s="12">
        <v>47</v>
      </c>
      <c r="G51" s="12">
        <v>36</v>
      </c>
      <c r="H51" s="11">
        <f t="shared" si="0"/>
        <v>76.599999999999994</v>
      </c>
      <c r="I51" s="13"/>
      <c r="M51" s="14"/>
    </row>
    <row r="52" spans="1:13" ht="24.75" customHeight="1">
      <c r="A52" s="7" t="s">
        <v>161</v>
      </c>
      <c r="B52" s="7" t="s">
        <v>162</v>
      </c>
      <c r="C52" s="8" t="s">
        <v>163</v>
      </c>
      <c r="D52" s="9" t="s">
        <v>164</v>
      </c>
      <c r="E52" s="10">
        <v>16</v>
      </c>
      <c r="F52" s="12">
        <v>47</v>
      </c>
      <c r="G52" s="12">
        <v>36</v>
      </c>
      <c r="H52" s="11">
        <f t="shared" si="0"/>
        <v>76.599999999999994</v>
      </c>
      <c r="I52" s="13"/>
      <c r="M52" s="14"/>
    </row>
    <row r="53" spans="1:13" ht="24.75" customHeight="1">
      <c r="A53" s="7" t="s">
        <v>165</v>
      </c>
      <c r="B53" s="7" t="s">
        <v>166</v>
      </c>
      <c r="C53" s="8" t="s">
        <v>167</v>
      </c>
      <c r="D53" s="9" t="s">
        <v>168</v>
      </c>
      <c r="E53" s="10">
        <v>12</v>
      </c>
      <c r="F53" s="12">
        <v>47</v>
      </c>
      <c r="G53" s="12">
        <v>36</v>
      </c>
      <c r="H53" s="11">
        <f t="shared" si="0"/>
        <v>76.599999999999994</v>
      </c>
      <c r="I53" s="13"/>
      <c r="M53" s="14"/>
    </row>
    <row r="54" spans="1:13" ht="24.75" customHeight="1">
      <c r="A54" s="7" t="s">
        <v>169</v>
      </c>
      <c r="B54" s="7" t="s">
        <v>170</v>
      </c>
      <c r="C54" s="8" t="s">
        <v>171</v>
      </c>
      <c r="D54" s="9" t="s">
        <v>168</v>
      </c>
      <c r="E54" s="10">
        <v>19</v>
      </c>
      <c r="F54" s="12">
        <v>47</v>
      </c>
      <c r="G54" s="12">
        <v>36</v>
      </c>
      <c r="H54" s="11">
        <f t="shared" si="0"/>
        <v>76.599999999999994</v>
      </c>
      <c r="I54" s="13"/>
      <c r="M54" s="14"/>
    </row>
    <row r="55" spans="1:13" ht="24.75" customHeight="1">
      <c r="A55" s="7" t="s">
        <v>172</v>
      </c>
      <c r="B55" s="7" t="s">
        <v>173</v>
      </c>
      <c r="C55" s="8" t="s">
        <v>174</v>
      </c>
      <c r="D55" s="9" t="s">
        <v>168</v>
      </c>
      <c r="E55" s="10">
        <v>21</v>
      </c>
      <c r="F55" s="12">
        <v>47</v>
      </c>
      <c r="G55" s="12">
        <v>36</v>
      </c>
      <c r="H55" s="11">
        <f t="shared" si="0"/>
        <v>76.599999999999994</v>
      </c>
      <c r="I55" s="13"/>
      <c r="M55" s="14"/>
    </row>
    <row r="56" spans="1:13" ht="24.75" customHeight="1">
      <c r="A56" s="7" t="s">
        <v>175</v>
      </c>
      <c r="B56" s="7" t="s">
        <v>176</v>
      </c>
      <c r="C56" s="8" t="s">
        <v>177</v>
      </c>
      <c r="D56" s="9" t="s">
        <v>168</v>
      </c>
      <c r="E56" s="10">
        <v>22</v>
      </c>
      <c r="F56" s="12">
        <v>47</v>
      </c>
      <c r="G56" s="12">
        <v>36</v>
      </c>
      <c r="H56" s="11">
        <f t="shared" si="0"/>
        <v>76.599999999999994</v>
      </c>
      <c r="I56" s="13"/>
      <c r="M56" s="14"/>
    </row>
    <row r="57" spans="1:13" ht="24.75" customHeight="1">
      <c r="A57" s="7" t="s">
        <v>178</v>
      </c>
      <c r="B57" s="7" t="s">
        <v>179</v>
      </c>
      <c r="C57" s="8" t="s">
        <v>180</v>
      </c>
      <c r="D57" s="9" t="s">
        <v>168</v>
      </c>
      <c r="E57" s="10">
        <v>25</v>
      </c>
      <c r="F57" s="12">
        <v>47</v>
      </c>
      <c r="G57" s="12">
        <v>36</v>
      </c>
      <c r="H57" s="11">
        <f t="shared" si="0"/>
        <v>76.599999999999994</v>
      </c>
      <c r="I57" s="13"/>
      <c r="M57" s="14"/>
    </row>
    <row r="58" spans="1:13" ht="24.75" customHeight="1">
      <c r="A58" s="7" t="s">
        <v>181</v>
      </c>
      <c r="B58" s="7" t="s">
        <v>182</v>
      </c>
      <c r="C58" s="8" t="s">
        <v>183</v>
      </c>
      <c r="D58" s="9" t="s">
        <v>184</v>
      </c>
      <c r="E58" s="10">
        <v>7</v>
      </c>
      <c r="F58" s="12">
        <v>47</v>
      </c>
      <c r="G58" s="12">
        <v>36</v>
      </c>
      <c r="H58" s="11">
        <f t="shared" si="0"/>
        <v>76.599999999999994</v>
      </c>
      <c r="I58" s="13"/>
      <c r="M58" s="14"/>
    </row>
    <row r="59" spans="1:13" ht="24.75" customHeight="1">
      <c r="A59" s="7" t="s">
        <v>185</v>
      </c>
      <c r="B59" s="7" t="s">
        <v>186</v>
      </c>
      <c r="C59" s="8" t="s">
        <v>187</v>
      </c>
      <c r="D59" s="9" t="s">
        <v>188</v>
      </c>
      <c r="E59" s="10">
        <v>1</v>
      </c>
      <c r="F59" s="12">
        <v>47</v>
      </c>
      <c r="G59" s="12">
        <v>36</v>
      </c>
      <c r="H59" s="11">
        <f t="shared" si="0"/>
        <v>76.599999999999994</v>
      </c>
      <c r="I59" s="13"/>
      <c r="M59" s="14"/>
    </row>
    <row r="60" spans="1:13" ht="24.75" customHeight="1">
      <c r="A60" s="7" t="s">
        <v>189</v>
      </c>
      <c r="B60" s="7" t="s">
        <v>190</v>
      </c>
      <c r="C60" s="8" t="s">
        <v>191</v>
      </c>
      <c r="D60" s="9" t="s">
        <v>188</v>
      </c>
      <c r="E60" s="10">
        <v>4</v>
      </c>
      <c r="F60" s="12">
        <v>47</v>
      </c>
      <c r="G60" s="12">
        <v>36</v>
      </c>
      <c r="H60" s="11">
        <f t="shared" si="0"/>
        <v>76.599999999999994</v>
      </c>
      <c r="I60" s="13"/>
      <c r="M60" s="14"/>
    </row>
    <row r="61" spans="1:13" ht="24.75" customHeight="1">
      <c r="A61" s="7" t="s">
        <v>192</v>
      </c>
      <c r="B61" s="7" t="s">
        <v>193</v>
      </c>
      <c r="C61" s="8" t="s">
        <v>194</v>
      </c>
      <c r="D61" s="9" t="s">
        <v>188</v>
      </c>
      <c r="E61" s="10">
        <v>11</v>
      </c>
      <c r="F61" s="12">
        <v>47</v>
      </c>
      <c r="G61" s="12">
        <v>36</v>
      </c>
      <c r="H61" s="11">
        <f t="shared" si="0"/>
        <v>76.599999999999994</v>
      </c>
      <c r="I61" s="13"/>
      <c r="M61" s="14"/>
    </row>
    <row r="62" spans="1:13" ht="24.75" customHeight="1">
      <c r="A62" s="7" t="s">
        <v>195</v>
      </c>
      <c r="B62" s="7" t="s">
        <v>196</v>
      </c>
      <c r="C62" s="8" t="s">
        <v>197</v>
      </c>
      <c r="D62" s="9" t="s">
        <v>188</v>
      </c>
      <c r="E62" s="10">
        <v>15</v>
      </c>
      <c r="F62" s="12">
        <v>47</v>
      </c>
      <c r="G62" s="12">
        <v>36</v>
      </c>
      <c r="H62" s="11">
        <f t="shared" si="0"/>
        <v>76.599999999999994</v>
      </c>
      <c r="I62" s="13"/>
      <c r="M62" s="14"/>
    </row>
    <row r="63" spans="1:13" ht="24.75" customHeight="1">
      <c r="A63" s="7" t="s">
        <v>198</v>
      </c>
      <c r="B63" s="7" t="s">
        <v>199</v>
      </c>
      <c r="C63" s="8" t="s">
        <v>200</v>
      </c>
      <c r="D63" s="9" t="s">
        <v>188</v>
      </c>
      <c r="E63" s="10">
        <v>17</v>
      </c>
      <c r="F63" s="12">
        <v>47</v>
      </c>
      <c r="G63" s="12">
        <v>36</v>
      </c>
      <c r="H63" s="11">
        <f t="shared" si="0"/>
        <v>76.599999999999994</v>
      </c>
      <c r="I63" s="13"/>
      <c r="M63" s="14"/>
    </row>
    <row r="64" spans="1:13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4">
    <mergeCell ref="A1:C1"/>
    <mergeCell ref="D1:H1"/>
    <mergeCell ref="A2:C2"/>
    <mergeCell ref="D2:H2"/>
  </mergeCells>
  <conditionalFormatting sqref="H4:H63">
    <cfRule type="cellIs" dxfId="0" priority="1" operator="between">
      <formula>0</formula>
      <formula>59.9999</formula>
    </cfRule>
  </conditionalFormatting>
  <dataValidations count="1">
    <dataValidation type="custom" allowBlank="1" showInputMessage="1" showErrorMessage="1" prompt="Lecture Attended can not be more than lecture delivered" sqref="G4:G63" xr:uid="{00000000-0002-0000-0000-000000000000}">
      <formula1>IF(G4&lt;=F4,TRUE)</formula1>
    </dataValidation>
  </dataValidations>
  <pageMargins left="0.75" right="0.75" top="1" bottom="1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Lenovo</cp:lastModifiedBy>
  <dcterms:created xsi:type="dcterms:W3CDTF">2023-09-15T02:32:58Z</dcterms:created>
  <dcterms:modified xsi:type="dcterms:W3CDTF">2023-12-05T05:05:38Z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DAC20D54F4B6433BA6B6B4F3C619C647_11</vt:lpwstr>
  </property>
  <property fmtid="{D5CDD505-2E9C-101B-9397-08002B2CF9AE}" pid="3" name="KSOProductBuildVer">
    <vt:lpwstr>1033-12.2.0.13190</vt:lpwstr>
  </property>
</Properties>
</file>