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450A53BD-7BED-4208-80C9-5AAC765210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Sheet1!$D$3:$I$48</definedName>
    <definedName name="_xlnm.Print_Area" localSheetId="0">Sheet1!$A$1:$I$48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<sst xmlns="http://schemas.openxmlformats.org/spreadsheetml/2006/main" count="193" uniqueCount="149">
  <si>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</si>
  <si>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</si>
  <si>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</si>
  <si>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</si>
  <si>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</si>
  <si>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</si>
  <si>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</si>
  <si>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</si>
  <si>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</si>
  <si>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</si>
  <si>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</si>
  <si>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</si>
  <si>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EEEE4350 ( HVDC and FACTS Technology )</t>
  </si>
  <si>
    <t>21EVB101</t>
  </si>
  <si>
    <t>GK1489</t>
  </si>
  <si>
    <t>21EVB102</t>
  </si>
  <si>
    <t>GM8933</t>
  </si>
  <si>
    <t>21EVB103</t>
  </si>
  <si>
    <t>GK8926</t>
  </si>
  <si>
    <t>21EVB105</t>
  </si>
  <si>
    <t>GK1412</t>
  </si>
  <si>
    <t>21EVB106</t>
  </si>
  <si>
    <t>GJ8633</t>
  </si>
  <si>
    <t>21EVB107</t>
  </si>
  <si>
    <t>GK5673</t>
  </si>
  <si>
    <t>21EVB108</t>
  </si>
  <si>
    <t>GK1543</t>
  </si>
  <si>
    <t>21EVB109</t>
  </si>
  <si>
    <t>GK8817</t>
  </si>
  <si>
    <t>21EVB110</t>
  </si>
  <si>
    <t>GK8928</t>
  </si>
  <si>
    <t>21EVB111</t>
  </si>
  <si>
    <t>GJ4721</t>
  </si>
  <si>
    <t>21EVB112</t>
  </si>
  <si>
    <t>GJ4775</t>
  </si>
  <si>
    <t>21EVB113</t>
  </si>
  <si>
    <t>GK1503</t>
  </si>
  <si>
    <t>21EVB115</t>
  </si>
  <si>
    <t>GK1515</t>
  </si>
  <si>
    <t>21EVB116</t>
  </si>
  <si>
    <t>GK1526</t>
  </si>
  <si>
    <t>21EVB117</t>
  </si>
  <si>
    <t>GK1418</t>
  </si>
  <si>
    <t>21EVB118</t>
  </si>
  <si>
    <t>GJ4871</t>
  </si>
  <si>
    <t>21EVB119</t>
  </si>
  <si>
    <t>GK1537</t>
  </si>
  <si>
    <t>21EVB120</t>
  </si>
  <si>
    <t>GK5783</t>
  </si>
  <si>
    <t>21EVB121</t>
  </si>
  <si>
    <t>GK8122</t>
  </si>
  <si>
    <t>21EVB122</t>
  </si>
  <si>
    <t>GK8971</t>
  </si>
  <si>
    <t>21EVB123</t>
  </si>
  <si>
    <t>GK8973</t>
  </si>
  <si>
    <t>21EVB124</t>
  </si>
  <si>
    <t>GM8964</t>
  </si>
  <si>
    <t>21EVB126</t>
  </si>
  <si>
    <t>GK9080</t>
  </si>
  <si>
    <t>21EVB128</t>
  </si>
  <si>
    <t>GJ4872</t>
  </si>
  <si>
    <t>21EVB130</t>
  </si>
  <si>
    <t>GJ9857</t>
  </si>
  <si>
    <t>21EVB131</t>
  </si>
  <si>
    <t>GK4813</t>
  </si>
  <si>
    <t>21EVB132</t>
  </si>
  <si>
    <t>GK8937</t>
  </si>
  <si>
    <t>21EVB133</t>
  </si>
  <si>
    <t>GI0268</t>
  </si>
  <si>
    <t>21EVB134</t>
  </si>
  <si>
    <t>GK9073</t>
  </si>
  <si>
    <t>21EVB135</t>
  </si>
  <si>
    <t>GM9054</t>
  </si>
  <si>
    <t>21EVB136</t>
  </si>
  <si>
    <t>GK1705</t>
  </si>
  <si>
    <t>21EVB137</t>
  </si>
  <si>
    <t>GM9061</t>
  </si>
  <si>
    <t>21EVB138</t>
  </si>
  <si>
    <t>GJ4767</t>
  </si>
  <si>
    <t>21EVB139</t>
  </si>
  <si>
    <t>GM9077</t>
  </si>
  <si>
    <t>21EVB140</t>
  </si>
  <si>
    <t>GK8803</t>
  </si>
  <si>
    <t>21EVB141</t>
  </si>
  <si>
    <t>GM9146</t>
  </si>
  <si>
    <t>21EVB143</t>
  </si>
  <si>
    <t>GJ4875</t>
  </si>
  <si>
    <t>21EVB145</t>
  </si>
  <si>
    <t>GM9224</t>
  </si>
  <si>
    <t>21EVB146</t>
  </si>
  <si>
    <t>GK5571</t>
  </si>
  <si>
    <t>21EVB147</t>
  </si>
  <si>
    <t>GM9252</t>
  </si>
  <si>
    <t>21EVB149</t>
  </si>
  <si>
    <t>GK9064</t>
  </si>
  <si>
    <t>21EVB150</t>
  </si>
  <si>
    <t>GM9738</t>
  </si>
  <si>
    <t>21EVB151</t>
  </si>
  <si>
    <t>GI0454</t>
  </si>
  <si>
    <t>19EVB236</t>
  </si>
  <si>
    <t>GL3375</t>
  </si>
  <si>
    <t>20EVB223</t>
  </si>
  <si>
    <t>GK1434</t>
  </si>
  <si>
    <t>SAMEER ALAM</t>
  </si>
  <si>
    <t>KUBER</t>
  </si>
  <si>
    <t>TARIQ BASHAR</t>
  </si>
  <si>
    <t>MD SHAHBAZ KHAN</t>
  </si>
  <si>
    <t>FARAZ TAUQEER</t>
  </si>
  <si>
    <t>DAUD FAROOQI</t>
  </si>
  <si>
    <t>MOHAMMAD SAHIL</t>
  </si>
  <si>
    <t>MOHAMMAD AYYUB</t>
  </si>
  <si>
    <t>MOHAMMAD SHAHNAWAZ</t>
  </si>
  <si>
    <t>SHAHWAIZ</t>
  </si>
  <si>
    <t>SATENDRA PAL SINGH</t>
  </si>
  <si>
    <t>SHIVAM KAUSHIK</t>
  </si>
  <si>
    <t>MOHD SAIF</t>
  </si>
  <si>
    <t>MD ASHRAF ALI KHAN</t>
  </si>
  <si>
    <t>DIWAKAR AGRAWAL</t>
  </si>
  <si>
    <t>RESHMA KHATOON</t>
  </si>
  <si>
    <t>ABU ATHAR</t>
  </si>
  <si>
    <t>MOHD MAROOF KHAN</t>
  </si>
  <si>
    <t>ABDULLAH SAARIM KHAN</t>
  </si>
  <si>
    <t>SHAIKH MOHD SHAIQUE</t>
  </si>
  <si>
    <t>MUHAMMUD IKRAM</t>
  </si>
  <si>
    <t>MOHD ALMAS</t>
  </si>
  <si>
    <t>GUNJAN BALA</t>
  </si>
  <si>
    <t>SIDRA BASAR</t>
  </si>
  <si>
    <t>YUSRA WAHAB</t>
  </si>
  <si>
    <t>MOHD MUBASSHIR</t>
  </si>
  <si>
    <t>RAHUL VERMA</t>
  </si>
  <si>
    <t>AHMAD</t>
  </si>
  <si>
    <t>ANSHITA MAURYA</t>
  </si>
  <si>
    <t>BHUVANESH KUMAR</t>
  </si>
  <si>
    <t>RIYA SINGH</t>
  </si>
  <si>
    <t>LOVEKUSH CHAUHAN</t>
  </si>
  <si>
    <t>SARFARAZ AHMAD</t>
  </si>
  <si>
    <t>VISHESH VASHISHTH</t>
  </si>
  <si>
    <t>SUNIL</t>
  </si>
  <si>
    <t>PRAVEEN KUMAR</t>
  </si>
  <si>
    <t>TOOBA IMRAN</t>
  </si>
  <si>
    <t>SHYAM SUNDAR</t>
  </si>
  <si>
    <t>SANIA ABRAR</t>
  </si>
  <si>
    <t>MOHIT TOMAR</t>
  </si>
  <si>
    <t>DEEPTI VARSHNEY</t>
  </si>
  <si>
    <t>ABHISHEK JAIN</t>
  </si>
  <si>
    <t>PRAVEEN SHARMA</t>
  </si>
  <si>
    <t>SAURABH SHARMA</t>
  </si>
  <si>
    <t>ADITYA GAUR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</si>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</sst>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86"/>
  <sheetViews>
    <sheetView showGridLines="0" tabSelected="1" view="pageBreakPreview" zoomScaleSheetLayoutView="100" workbookViewId="0">
      <selection activeCell="I41" sqref="I41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3" style="1" bestFit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45698.501608796294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103</v>
      </c>
      <c r="D4" s="11" t="s">
        <v>148</v>
      </c>
      <c r="E4" s="12">
        <v>1</v>
      </c>
      <c r="F4" s="13">
        <v>31</v>
      </c>
      <c r="G4" s="13">
        <v>25</v>
      </c>
      <c r="H4" s="5">
        <f t="shared" ref="H4:H48" si="0">IF(F4&lt;&gt;0,ROUND(G4*100/F4,1),"")</f>
        <v>80.599999999999994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104</v>
      </c>
      <c r="D5" s="11" t="s">
        <v>148</v>
      </c>
      <c r="E5" s="12">
        <v>2</v>
      </c>
      <c r="F5" s="13">
        <v>31</v>
      </c>
      <c r="G5" s="13">
        <v>26</v>
      </c>
      <c r="H5" s="5">
        <f t="shared" si="0"/>
        <v>83.9</v>
      </c>
      <c r="I5" s="5" t="str">
        <f t="shared" ref="I5:I48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105</v>
      </c>
      <c r="D6" s="11" t="s">
        <v>148</v>
      </c>
      <c r="E6" s="12">
        <v>3</v>
      </c>
      <c r="F6" s="13">
        <v>31</v>
      </c>
      <c r="G6" s="13">
        <v>24</v>
      </c>
      <c r="H6" s="5">
        <f t="shared" si="0"/>
        <v>77.400000000000006</v>
      </c>
      <c r="I6" s="5" t="str">
        <f t="shared" si="1"/>
        <v/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106</v>
      </c>
      <c r="D7" s="11" t="s">
        <v>148</v>
      </c>
      <c r="E7" s="12">
        <v>5</v>
      </c>
      <c r="F7" s="13">
        <v>31</v>
      </c>
      <c r="G7" s="13">
        <v>24</v>
      </c>
      <c r="H7" s="5">
        <f t="shared" si="0"/>
        <v>77.400000000000006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107</v>
      </c>
      <c r="D8" s="11" t="s">
        <v>148</v>
      </c>
      <c r="E8" s="12">
        <v>6</v>
      </c>
      <c r="F8" s="13">
        <v>31</v>
      </c>
      <c r="G8" s="13">
        <v>19</v>
      </c>
      <c r="H8" s="5">
        <f t="shared" si="0"/>
        <v>61.3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108</v>
      </c>
      <c r="D9" s="11" t="s">
        <v>148</v>
      </c>
      <c r="E9" s="12">
        <v>7</v>
      </c>
      <c r="F9" s="13">
        <v>31</v>
      </c>
      <c r="G9" s="13">
        <v>24</v>
      </c>
      <c r="H9" s="5">
        <f t="shared" si="0"/>
        <v>77.400000000000006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109</v>
      </c>
      <c r="D10" s="11" t="s">
        <v>148</v>
      </c>
      <c r="E10" s="12">
        <v>8</v>
      </c>
      <c r="F10" s="13">
        <v>31</v>
      </c>
      <c r="G10" s="13">
        <v>19</v>
      </c>
      <c r="H10" s="5">
        <f t="shared" si="0"/>
        <v>61.3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110</v>
      </c>
      <c r="D11" s="11" t="s">
        <v>148</v>
      </c>
      <c r="E11" s="12">
        <v>9</v>
      </c>
      <c r="F11" s="13">
        <v>31</v>
      </c>
      <c r="G11" s="13">
        <v>19</v>
      </c>
      <c r="H11" s="5">
        <f t="shared" si="0"/>
        <v>61.3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111</v>
      </c>
      <c r="D12" s="11" t="s">
        <v>148</v>
      </c>
      <c r="E12" s="12">
        <v>10</v>
      </c>
      <c r="F12" s="13">
        <v>31</v>
      </c>
      <c r="G12" s="13">
        <v>24</v>
      </c>
      <c r="H12" s="5">
        <f t="shared" si="0"/>
        <v>77.400000000000006</v>
      </c>
      <c r="I12" s="5" t="str">
        <f t="shared" si="1"/>
        <v/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112</v>
      </c>
      <c r="D13" s="11" t="s">
        <v>148</v>
      </c>
      <c r="E13" s="12">
        <v>11</v>
      </c>
      <c r="F13" s="13">
        <v>31</v>
      </c>
      <c r="G13" s="13">
        <v>19</v>
      </c>
      <c r="H13" s="5">
        <f t="shared" si="0"/>
        <v>61.3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113</v>
      </c>
      <c r="D14" s="11" t="s">
        <v>148</v>
      </c>
      <c r="E14" s="12">
        <v>12</v>
      </c>
      <c r="F14" s="13">
        <v>31</v>
      </c>
      <c r="G14" s="13">
        <v>24</v>
      </c>
      <c r="H14" s="5">
        <f t="shared" si="0"/>
        <v>77.400000000000006</v>
      </c>
      <c r="I14" s="5" t="str">
        <f t="shared" si="1"/>
        <v/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114</v>
      </c>
      <c r="D15" s="11" t="s">
        <v>148</v>
      </c>
      <c r="E15" s="12">
        <v>13</v>
      </c>
      <c r="F15" s="13">
        <v>31</v>
      </c>
      <c r="G15" s="13">
        <v>26</v>
      </c>
      <c r="H15" s="5">
        <f t="shared" si="0"/>
        <v>83.9</v>
      </c>
      <c r="I15" s="5" t="str">
        <f t="shared" si="1"/>
        <v/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115</v>
      </c>
      <c r="D16" s="11" t="s">
        <v>148</v>
      </c>
      <c r="E16" s="12">
        <v>15</v>
      </c>
      <c r="F16" s="13">
        <v>31</v>
      </c>
      <c r="G16" s="13">
        <v>24</v>
      </c>
      <c r="H16" s="5">
        <f t="shared" si="0"/>
        <v>77.400000000000006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116</v>
      </c>
      <c r="D17" s="11" t="s">
        <v>148</v>
      </c>
      <c r="E17" s="12">
        <v>16</v>
      </c>
      <c r="F17" s="13">
        <v>31</v>
      </c>
      <c r="G17" s="13">
        <v>24</v>
      </c>
      <c r="H17" s="5">
        <f t="shared" si="0"/>
        <v>77.400000000000006</v>
      </c>
      <c r="I17" s="5" t="str">
        <f t="shared" si="1"/>
        <v/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117</v>
      </c>
      <c r="D18" s="11" t="s">
        <v>148</v>
      </c>
      <c r="E18" s="12">
        <v>17</v>
      </c>
      <c r="F18" s="13">
        <v>31</v>
      </c>
      <c r="G18" s="13">
        <v>19</v>
      </c>
      <c r="H18" s="5">
        <f t="shared" si="0"/>
        <v>61.3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118</v>
      </c>
      <c r="D19" s="11" t="s">
        <v>148</v>
      </c>
      <c r="E19" s="12">
        <v>18</v>
      </c>
      <c r="F19" s="13">
        <v>31</v>
      </c>
      <c r="G19" s="13">
        <v>24</v>
      </c>
      <c r="H19" s="5">
        <f t="shared" si="0"/>
        <v>77.400000000000006</v>
      </c>
      <c r="I19" s="5" t="str">
        <f t="shared" si="1"/>
        <v/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119</v>
      </c>
      <c r="D20" s="11" t="s">
        <v>148</v>
      </c>
      <c r="E20" s="12">
        <v>19</v>
      </c>
      <c r="F20" s="13">
        <v>31</v>
      </c>
      <c r="G20" s="13">
        <v>25</v>
      </c>
      <c r="H20" s="5">
        <f t="shared" si="0"/>
        <v>80.599999999999994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120</v>
      </c>
      <c r="D21" s="11" t="s">
        <v>148</v>
      </c>
      <c r="E21" s="12">
        <v>20</v>
      </c>
      <c r="F21" s="13">
        <v>31</v>
      </c>
      <c r="G21" s="13">
        <v>24</v>
      </c>
      <c r="H21" s="5">
        <f t="shared" si="0"/>
        <v>77.400000000000006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121</v>
      </c>
      <c r="D22" s="11" t="s">
        <v>148</v>
      </c>
      <c r="E22" s="12">
        <v>21</v>
      </c>
      <c r="F22" s="13">
        <v>31</v>
      </c>
      <c r="G22" s="13">
        <v>24</v>
      </c>
      <c r="H22" s="5">
        <f t="shared" si="0"/>
        <v>77.400000000000006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122</v>
      </c>
      <c r="D23" s="11" t="s">
        <v>148</v>
      </c>
      <c r="E23" s="12">
        <v>22</v>
      </c>
      <c r="F23" s="13">
        <v>31</v>
      </c>
      <c r="G23" s="13">
        <v>24</v>
      </c>
      <c r="H23" s="5">
        <f t="shared" si="0"/>
        <v>77.400000000000006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123</v>
      </c>
      <c r="D24" s="11" t="s">
        <v>148</v>
      </c>
      <c r="E24" s="12">
        <v>23</v>
      </c>
      <c r="F24" s="13">
        <v>31</v>
      </c>
      <c r="G24" s="13">
        <v>28</v>
      </c>
      <c r="H24" s="5">
        <f t="shared" si="0"/>
        <v>90.3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124</v>
      </c>
      <c r="D25" s="11" t="s">
        <v>148</v>
      </c>
      <c r="E25" s="12">
        <v>24</v>
      </c>
      <c r="F25" s="13">
        <v>31</v>
      </c>
      <c r="G25" s="13">
        <v>19</v>
      </c>
      <c r="H25" s="5">
        <f t="shared" si="0"/>
        <v>61.3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125</v>
      </c>
      <c r="D26" s="11" t="s">
        <v>148</v>
      </c>
      <c r="E26" s="12">
        <v>26</v>
      </c>
      <c r="F26" s="13">
        <v>31</v>
      </c>
      <c r="G26" s="13">
        <v>24</v>
      </c>
      <c r="H26" s="5">
        <f t="shared" si="0"/>
        <v>77.400000000000006</v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126</v>
      </c>
      <c r="D27" s="11" t="s">
        <v>148</v>
      </c>
      <c r="E27" s="12">
        <v>28</v>
      </c>
      <c r="F27" s="13">
        <v>31</v>
      </c>
      <c r="G27" s="13">
        <v>24</v>
      </c>
      <c r="H27" s="5">
        <f t="shared" si="0"/>
        <v>77.400000000000006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127</v>
      </c>
      <c r="D28" s="11" t="s">
        <v>148</v>
      </c>
      <c r="E28" s="12">
        <v>30</v>
      </c>
      <c r="F28" s="13">
        <v>31</v>
      </c>
      <c r="G28" s="13">
        <v>22</v>
      </c>
      <c r="H28" s="5">
        <f t="shared" si="0"/>
        <v>71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128</v>
      </c>
      <c r="D29" s="11" t="s">
        <v>148</v>
      </c>
      <c r="E29" s="12">
        <v>31</v>
      </c>
      <c r="F29" s="13">
        <v>31</v>
      </c>
      <c r="G29" s="13">
        <v>27</v>
      </c>
      <c r="H29" s="5">
        <f t="shared" si="0"/>
        <v>87.1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129</v>
      </c>
      <c r="D30" s="11" t="s">
        <v>148</v>
      </c>
      <c r="E30" s="12">
        <v>32</v>
      </c>
      <c r="F30" s="13">
        <v>31</v>
      </c>
      <c r="G30" s="13">
        <v>19</v>
      </c>
      <c r="H30" s="5">
        <f t="shared" si="0"/>
        <v>61.3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130</v>
      </c>
      <c r="D31" s="11" t="s">
        <v>148</v>
      </c>
      <c r="E31" s="12">
        <v>33</v>
      </c>
      <c r="F31" s="13">
        <v>31</v>
      </c>
      <c r="G31" s="13">
        <v>24</v>
      </c>
      <c r="H31" s="5">
        <f t="shared" si="0"/>
        <v>77.400000000000006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131</v>
      </c>
      <c r="D32" s="11" t="s">
        <v>148</v>
      </c>
      <c r="E32" s="12">
        <v>34</v>
      </c>
      <c r="F32" s="13">
        <v>31</v>
      </c>
      <c r="G32" s="13">
        <v>24</v>
      </c>
      <c r="H32" s="5">
        <f t="shared" si="0"/>
        <v>77.400000000000006</v>
      </c>
      <c r="I32" s="5" t="str">
        <f t="shared" si="1"/>
        <v/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132</v>
      </c>
      <c r="D33" s="11" t="s">
        <v>148</v>
      </c>
      <c r="E33" s="12">
        <v>35</v>
      </c>
      <c r="F33" s="13">
        <v>31</v>
      </c>
      <c r="G33" s="13">
        <v>19</v>
      </c>
      <c r="H33" s="5">
        <f t="shared" si="0"/>
        <v>61.3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133</v>
      </c>
      <c r="D34" s="11" t="s">
        <v>148</v>
      </c>
      <c r="E34" s="12">
        <v>36</v>
      </c>
      <c r="F34" s="13">
        <v>31</v>
      </c>
      <c r="G34" s="13">
        <v>24</v>
      </c>
      <c r="H34" s="5">
        <f t="shared" si="0"/>
        <v>77.400000000000006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134</v>
      </c>
      <c r="D35" s="11" t="s">
        <v>148</v>
      </c>
      <c r="E35" s="12">
        <v>37</v>
      </c>
      <c r="F35" s="13">
        <v>31</v>
      </c>
      <c r="G35" s="13">
        <v>19</v>
      </c>
      <c r="H35" s="5">
        <f t="shared" si="0"/>
        <v>61.3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135</v>
      </c>
      <c r="D36" s="11" t="s">
        <v>148</v>
      </c>
      <c r="E36" s="12">
        <v>38</v>
      </c>
      <c r="F36" s="13">
        <v>31</v>
      </c>
      <c r="G36" s="13">
        <v>24</v>
      </c>
      <c r="H36" s="5">
        <f t="shared" si="0"/>
        <v>77.400000000000006</v>
      </c>
      <c r="I36" s="5" t="str">
        <f t="shared" si="1"/>
        <v/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136</v>
      </c>
      <c r="D37" s="11" t="s">
        <v>148</v>
      </c>
      <c r="E37" s="12">
        <v>39</v>
      </c>
      <c r="F37" s="13">
        <v>31</v>
      </c>
      <c r="G37" s="13">
        <v>19</v>
      </c>
      <c r="H37" s="5">
        <f t="shared" si="0"/>
        <v>61.3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137</v>
      </c>
      <c r="D38" s="11" t="s">
        <v>148</v>
      </c>
      <c r="E38" s="12">
        <v>40</v>
      </c>
      <c r="F38" s="13">
        <v>31</v>
      </c>
      <c r="G38" s="13">
        <v>24</v>
      </c>
      <c r="H38" s="5">
        <f t="shared" si="0"/>
        <v>77.400000000000006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138</v>
      </c>
      <c r="D39" s="11" t="s">
        <v>148</v>
      </c>
      <c r="E39" s="12">
        <v>41</v>
      </c>
      <c r="F39" s="13">
        <v>31</v>
      </c>
      <c r="G39" s="13">
        <v>21</v>
      </c>
      <c r="H39" s="5">
        <f t="shared" si="0"/>
        <v>67.7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139</v>
      </c>
      <c r="D40" s="11" t="s">
        <v>148</v>
      </c>
      <c r="E40" s="12">
        <v>43</v>
      </c>
      <c r="F40" s="13">
        <v>31</v>
      </c>
      <c r="G40" s="13">
        <v>24</v>
      </c>
      <c r="H40" s="5">
        <f t="shared" si="0"/>
        <v>77.400000000000006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140</v>
      </c>
      <c r="D41" s="11" t="s">
        <v>148</v>
      </c>
      <c r="E41" s="12">
        <v>45</v>
      </c>
      <c r="F41" s="13">
        <v>31</v>
      </c>
      <c r="G41" s="13">
        <v>24</v>
      </c>
      <c r="H41" s="5">
        <f t="shared" si="0"/>
        <v>77.400000000000006</v>
      </c>
      <c r="I41" s="5" t="str">
        <f t="shared" si="1"/>
        <v/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141</v>
      </c>
      <c r="D42" s="11" t="s">
        <v>148</v>
      </c>
      <c r="E42" s="12">
        <v>46</v>
      </c>
      <c r="F42" s="13">
        <v>31</v>
      </c>
      <c r="G42" s="13">
        <v>25</v>
      </c>
      <c r="H42" s="5">
        <f t="shared" si="0"/>
        <v>80.599999999999994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142</v>
      </c>
      <c r="D43" s="11" t="s">
        <v>148</v>
      </c>
      <c r="E43" s="12">
        <v>47</v>
      </c>
      <c r="F43" s="13">
        <v>31</v>
      </c>
      <c r="G43" s="13">
        <v>25</v>
      </c>
      <c r="H43" s="5">
        <f t="shared" si="0"/>
        <v>80.599999999999994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143</v>
      </c>
      <c r="D44" s="11" t="s">
        <v>148</v>
      </c>
      <c r="E44" s="12">
        <v>49</v>
      </c>
      <c r="F44" s="13">
        <v>31</v>
      </c>
      <c r="G44" s="13">
        <v>25</v>
      </c>
      <c r="H44" s="5">
        <f t="shared" si="0"/>
        <v>80.599999999999994</v>
      </c>
      <c r="I44" s="5" t="str">
        <f t="shared" si="1"/>
        <v/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144</v>
      </c>
      <c r="D45" s="11" t="s">
        <v>148</v>
      </c>
      <c r="E45" s="12">
        <v>50</v>
      </c>
      <c r="F45" s="13">
        <v>31</v>
      </c>
      <c r="G45" s="13">
        <v>25</v>
      </c>
      <c r="H45" s="5">
        <f t="shared" si="0"/>
        <v>80.599999999999994</v>
      </c>
      <c r="I45" s="5" t="str">
        <f t="shared" si="1"/>
        <v/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145</v>
      </c>
      <c r="D46" s="11" t="s">
        <v>148</v>
      </c>
      <c r="E46" s="12">
        <v>51</v>
      </c>
      <c r="F46" s="13">
        <v>31</v>
      </c>
      <c r="G46" s="13">
        <v>26</v>
      </c>
      <c r="H46" s="5">
        <f t="shared" si="0"/>
        <v>83.9</v>
      </c>
      <c r="I46" s="5" t="str">
        <f t="shared" si="1"/>
        <v/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146</v>
      </c>
      <c r="D47" s="11" t="s">
        <v>148</v>
      </c>
      <c r="E47" s="12">
        <v>52</v>
      </c>
      <c r="F47" s="13">
        <v>31</v>
      </c>
      <c r="G47" s="13">
        <v>24</v>
      </c>
      <c r="H47" s="5">
        <f t="shared" si="0"/>
        <v>77.400000000000006</v>
      </c>
      <c r="I47" s="5" t="str">
        <f t="shared" si="1"/>
        <v/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147</v>
      </c>
      <c r="D48" s="11" t="s">
        <v>148</v>
      </c>
      <c r="E48" s="12">
        <v>53</v>
      </c>
      <c r="F48" s="13">
        <v>31</v>
      </c>
      <c r="G48" s="13">
        <v>0</v>
      </c>
      <c r="H48" s="5">
        <f t="shared" si="0"/>
        <v>0</v>
      </c>
      <c r="I48" s="5" t="str">
        <f t="shared" si="1"/>
        <v>SHORT</v>
      </c>
    </row>
    <row r="49" spans="1:2" ht="27.95" customHeight="1" x14ac:dyDescent="0.25">
      <c r="A49" s="19"/>
      <c r="B49" s="19"/>
    </row>
    <row r="50" spans="1:2" ht="27.95" customHeight="1" x14ac:dyDescent="0.25">
      <c r="A50" s="19"/>
      <c r="B50" s="19"/>
    </row>
    <row r="51" spans="1:2" ht="27.95" customHeight="1" x14ac:dyDescent="0.25">
      <c r="A51" s="19"/>
      <c r="B51" s="19"/>
    </row>
    <row r="52" spans="1:2" ht="27.95" customHeight="1" x14ac:dyDescent="0.25">
      <c r="A52" s="19"/>
      <c r="B52" s="19"/>
    </row>
    <row r="53" spans="1:2" ht="27.95" customHeight="1" x14ac:dyDescent="0.25">
      <c r="A53" s="19"/>
      <c r="B53" s="19"/>
    </row>
    <row r="54" spans="1:2" ht="27.95" customHeight="1" x14ac:dyDescent="0.25">
      <c r="A54" s="19"/>
      <c r="B54" s="19"/>
    </row>
    <row r="55" spans="1:2" ht="27.95" customHeight="1" x14ac:dyDescent="0.25">
      <c r="A55" s="19"/>
      <c r="B55" s="19"/>
    </row>
    <row r="56" spans="1:2" ht="27.95" customHeight="1" x14ac:dyDescent="0.25">
      <c r="A56" s="19"/>
      <c r="B56" s="19"/>
    </row>
    <row r="57" spans="1:2" ht="27.95" customHeight="1" x14ac:dyDescent="0.25">
      <c r="A57" s="19"/>
      <c r="B57" s="19"/>
    </row>
    <row r="58" spans="1:2" ht="27.95" customHeight="1" x14ac:dyDescent="0.25">
      <c r="A58" s="19"/>
      <c r="B58" s="19"/>
    </row>
    <row r="59" spans="1:2" ht="27.95" customHeight="1" x14ac:dyDescent="0.25">
      <c r="A59" s="19"/>
      <c r="B59" s="19"/>
    </row>
    <row r="60" spans="1:2" ht="27.95" customHeight="1" x14ac:dyDescent="0.25">
      <c r="A60" s="19"/>
      <c r="B60" s="19"/>
    </row>
    <row r="61" spans="1:2" ht="27.95" customHeight="1" x14ac:dyDescent="0.25">
      <c r="A61" s="19"/>
      <c r="B61" s="19"/>
    </row>
    <row r="62" spans="1:2" ht="27.95" customHeight="1" x14ac:dyDescent="0.25">
      <c r="A62" s="19"/>
      <c r="B62" s="19"/>
    </row>
    <row r="63" spans="1:2" ht="27.95" customHeight="1" x14ac:dyDescent="0.25">
      <c r="A63" s="19"/>
      <c r="B63" s="19"/>
    </row>
    <row r="64" spans="1:2" ht="27.95" customHeight="1" x14ac:dyDescent="0.25">
      <c r="A64" s="19"/>
      <c r="B64" s="19"/>
    </row>
    <row r="65" spans="1:2" ht="27.95" customHeight="1" x14ac:dyDescent="0.25">
      <c r="A65" s="19"/>
      <c r="B65" s="19"/>
    </row>
    <row r="66" spans="1:2" ht="27.95" customHeight="1" x14ac:dyDescent="0.25">
      <c r="A66" s="19"/>
      <c r="B66" s="19"/>
    </row>
    <row r="67" spans="1:2" ht="27.95" customHeight="1" x14ac:dyDescent="0.25">
      <c r="A67" s="19"/>
      <c r="B67" s="19"/>
    </row>
    <row r="68" spans="1:2" ht="27.95" customHeight="1" x14ac:dyDescent="0.25">
      <c r="A68" s="19"/>
      <c r="B68" s="19"/>
    </row>
    <row r="69" spans="1:2" ht="27.95" customHeight="1" x14ac:dyDescent="0.25">
      <c r="A69" s="19"/>
      <c r="B69" s="19"/>
    </row>
    <row r="70" spans="1:2" ht="27.95" customHeight="1" x14ac:dyDescent="0.25">
      <c r="A70" s="19"/>
      <c r="B70" s="19"/>
    </row>
    <row r="71" spans="1:2" ht="27.95" customHeight="1" x14ac:dyDescent="0.25">
      <c r="A71" s="19"/>
      <c r="B71" s="19"/>
    </row>
    <row r="72" spans="1:2" ht="27.95" customHeight="1" x14ac:dyDescent="0.25">
      <c r="A72" s="19"/>
      <c r="B72" s="19"/>
    </row>
    <row r="73" spans="1:2" ht="27.95" customHeight="1" x14ac:dyDescent="0.25">
      <c r="A73" s="19"/>
      <c r="B73" s="19"/>
    </row>
    <row r="74" spans="1:2" ht="27.95" customHeight="1" x14ac:dyDescent="0.25">
      <c r="A74" s="19"/>
      <c r="B74" s="19"/>
    </row>
    <row r="75" spans="1:2" ht="27.95" customHeight="1" x14ac:dyDescent="0.25">
      <c r="A75" s="19"/>
      <c r="B75" s="19"/>
    </row>
    <row r="76" spans="1:2" ht="27.95" customHeight="1" x14ac:dyDescent="0.25">
      <c r="A76" s="19"/>
      <c r="B76" s="19"/>
    </row>
    <row r="77" spans="1:2" ht="27.95" customHeight="1" x14ac:dyDescent="0.25">
      <c r="A77" s="19"/>
      <c r="B77" s="19"/>
    </row>
    <row r="78" spans="1:2" ht="27.95" customHeight="1" x14ac:dyDescent="0.25">
      <c r="A78" s="19"/>
      <c r="B78" s="19"/>
    </row>
    <row r="79" spans="1:2" ht="27.95" customHeight="1" x14ac:dyDescent="0.25">
      <c r="A79" s="19"/>
      <c r="B79" s="19"/>
    </row>
    <row r="80" spans="1:2" ht="27.95" customHeight="1" x14ac:dyDescent="0.25">
      <c r="A80" s="19"/>
      <c r="B80" s="19"/>
    </row>
    <row r="81" spans="1:2" ht="27.95" customHeight="1" x14ac:dyDescent="0.25">
      <c r="A81" s="19"/>
      <c r="B81" s="19"/>
    </row>
    <row r="82" spans="1:2" ht="27.95" customHeight="1" x14ac:dyDescent="0.25">
      <c r="A82" s="19"/>
      <c r="B82" s="19"/>
    </row>
    <row r="83" spans="1:2" ht="27.95" customHeight="1" x14ac:dyDescent="0.25">
      <c r="A83" s="19"/>
      <c r="B83" s="19"/>
    </row>
    <row r="84" spans="1:2" ht="27.95" customHeight="1" x14ac:dyDescent="0.25">
      <c r="A84" s="19"/>
      <c r="B84" s="19"/>
    </row>
    <row r="85" spans="1:2" ht="27.95" customHeight="1" x14ac:dyDescent="0.25">
      <c r="A85" s="19"/>
      <c r="B85" s="19"/>
    </row>
    <row r="86" spans="1:2" ht="27.95" customHeight="1" x14ac:dyDescent="0.25">
      <c r="A86" s="19"/>
      <c r="B86" s="19"/>
    </row>
  </sheetData>
  <sheetProtection algorithmName="SHA-512" hashValue="O8YiVRiGM9BEjbsJIF6Dr/yRRGoQ2pMbS3KNhqf/ei6XyNdQKL2Nm2ewrp0qR3yMs4vd93IyRtCFOTln9g7kig==" saltValue="8W30ZwF0zeLEdLC0LChhJA==" spinCount="100000" sheet="1" objects="1" scenarios="1" autoFilter="0"/>
  <autoFilter ref="D3:I48" xr:uid="{00000000-0009-0000-0000-000000000000}"/>
  <mergeCells count="4">
    <mergeCell ref="A2:C2"/>
    <mergeCell ref="A1:C1"/>
    <mergeCell ref="D1:H1"/>
    <mergeCell ref="D2:H2"/>
  </mergeCells>
  <conditionalFormatting sqref="H4:H48">
    <cfRule type="cellIs" dxfId="1" priority="2" operator="between">
      <formula>0</formula>
      <formula>59.9999</formula>
    </cfRule>
  </conditionalFormatting>
  <conditionalFormatting sqref="I4:I4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2025-05-19T17:23:04Z</dcterms:modified>
</cp:coreProperties>
</file>