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MU BE\Power Station Practice\Excel\"/>
    </mc:Choice>
  </mc:AlternateContent>
  <xr:revisionPtr revIDLastSave="0" documentId="13_ncr:1_{7ABCA6D6-7FA8-4695-ABB2-1D0FF817D3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definedNames>
    <definedName name="_xlnm._FilterDatabase" localSheetId="0" hidden="1">Sheet1!$D$3:$I$53</definedName>
    <definedName name="_xlnm.Print_Area" localSheetId="0">Sheet1!$A$1:$I$53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<sst xmlns="http://schemas.openxmlformats.org/spreadsheetml/2006/main" count="213" uniqueCount="164">
  <si>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</si>
  <si>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</si>
  <si>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</si>
  <si>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</si>
  <si>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</si>
  <si>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</si>
  <si>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</si>
  <si>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</si>
  <si>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</si>
  <si>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</si>
  <si>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</si>
  <si>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</si>
  <si>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EEEE4310 ( Power Station Practice )</t>
  </si>
  <si>
    <t>20EVB201</t>
  </si>
  <si>
    <t>GI9282</t>
  </si>
  <si>
    <t>20EVB202</t>
  </si>
  <si>
    <t>GK1703</t>
  </si>
  <si>
    <t>20EVB203</t>
  </si>
  <si>
    <t>GJ4667</t>
  </si>
  <si>
    <t>20EVB204</t>
  </si>
  <si>
    <t>GJ4678</t>
  </si>
  <si>
    <t>20EVB205</t>
  </si>
  <si>
    <t>GI7581</t>
  </si>
  <si>
    <t>20EVB206</t>
  </si>
  <si>
    <t>GJ4649</t>
  </si>
  <si>
    <t>20EVB207</t>
  </si>
  <si>
    <t>GL9901</t>
  </si>
  <si>
    <t>20EVB208</t>
  </si>
  <si>
    <t>GL9899</t>
  </si>
  <si>
    <t>20EVB209</t>
  </si>
  <si>
    <t>GL9905</t>
  </si>
  <si>
    <t>20EVB210</t>
  </si>
  <si>
    <t>GJ4718</t>
  </si>
  <si>
    <t>20EVB211</t>
  </si>
  <si>
    <t>GJ4862</t>
  </si>
  <si>
    <t>20EVB212</t>
  </si>
  <si>
    <t>GK1552</t>
  </si>
  <si>
    <t>20EVB213</t>
  </si>
  <si>
    <t>GJ4886</t>
  </si>
  <si>
    <t>20EVB214</t>
  </si>
  <si>
    <t>GL9897</t>
  </si>
  <si>
    <t>20EVB215</t>
  </si>
  <si>
    <t>GJ4522</t>
  </si>
  <si>
    <t>20EVB216</t>
  </si>
  <si>
    <t>GL9900</t>
  </si>
  <si>
    <t>20EVB217</t>
  </si>
  <si>
    <t>GJ3132</t>
  </si>
  <si>
    <t>20EVB218</t>
  </si>
  <si>
    <t>GI0822</t>
  </si>
  <si>
    <t>20EVB219</t>
  </si>
  <si>
    <t>GJ8203</t>
  </si>
  <si>
    <t>20EVB221</t>
  </si>
  <si>
    <t>GJ4856</t>
  </si>
  <si>
    <t>20EVB222</t>
  </si>
  <si>
    <t>GJ2690</t>
  </si>
  <si>
    <t>20EVB223</t>
  </si>
  <si>
    <t>GK1434</t>
  </si>
  <si>
    <t>20EVB224</t>
  </si>
  <si>
    <t>GJ9063</t>
  </si>
  <si>
    <t>20EVB225</t>
  </si>
  <si>
    <t>GJ4685</t>
  </si>
  <si>
    <t>20EVB226</t>
  </si>
  <si>
    <t>GJ1953</t>
  </si>
  <si>
    <t>20EVB227</t>
  </si>
  <si>
    <t>GJ4661</t>
  </si>
  <si>
    <t>20EVB228</t>
  </si>
  <si>
    <t>GK1549</t>
  </si>
  <si>
    <t>20EVB229</t>
  </si>
  <si>
    <t>GK1493</t>
  </si>
  <si>
    <t>20EVB230</t>
  </si>
  <si>
    <t>GJ4631</t>
  </si>
  <si>
    <t>20EVB231</t>
  </si>
  <si>
    <t>GK1535</t>
  </si>
  <si>
    <t>20EVB232</t>
  </si>
  <si>
    <t>GJ2501</t>
  </si>
  <si>
    <t>20EVB233</t>
  </si>
  <si>
    <t>GI7409</t>
  </si>
  <si>
    <t>20EVB234</t>
  </si>
  <si>
    <t>GJ4880</t>
  </si>
  <si>
    <t>20EVB236</t>
  </si>
  <si>
    <t>GJ9114</t>
  </si>
  <si>
    <t>20EVB237</t>
  </si>
  <si>
    <t>GJ2085</t>
  </si>
  <si>
    <t>20EVB238</t>
  </si>
  <si>
    <t>GK1545</t>
  </si>
  <si>
    <t>20EVB239</t>
  </si>
  <si>
    <t>GK1449</t>
  </si>
  <si>
    <t>20EVB240</t>
  </si>
  <si>
    <t>GL9902</t>
  </si>
  <si>
    <t>20EVB241</t>
  </si>
  <si>
    <t>GI1061</t>
  </si>
  <si>
    <t>20EVB242</t>
  </si>
  <si>
    <t>GI9284</t>
  </si>
  <si>
    <t>20EVB243</t>
  </si>
  <si>
    <t>GJ4407</t>
  </si>
  <si>
    <t>20EVB245</t>
  </si>
  <si>
    <t>GJ4727</t>
  </si>
  <si>
    <t>20EVB246</t>
  </si>
  <si>
    <t>GI0672</t>
  </si>
  <si>
    <t>20EVB247</t>
  </si>
  <si>
    <t>GK1623</t>
  </si>
  <si>
    <t>20EVB249</t>
  </si>
  <si>
    <t>GJ4882</t>
  </si>
  <si>
    <t>20EVB250</t>
  </si>
  <si>
    <t>GK1532</t>
  </si>
  <si>
    <t>20EVB251</t>
  </si>
  <si>
    <t>GL9903</t>
  </si>
  <si>
    <t>20EVB252</t>
  </si>
  <si>
    <t>GM4483</t>
  </si>
  <si>
    <t>20EVB253</t>
  </si>
  <si>
    <t>GJ4671</t>
  </si>
  <si>
    <t>19EVB223</t>
  </si>
  <si>
    <t>GJ4543</t>
  </si>
  <si>
    <t>SUMIT RAJPUT</t>
  </si>
  <si>
    <t>MANSI VARSHNEY</t>
  </si>
  <si>
    <t>TANVEER ANWAR KHAN</t>
  </si>
  <si>
    <t>MOHAMMAD SARWAR AZAM</t>
  </si>
  <si>
    <t>NAUSHI SHAHIN</t>
  </si>
  <si>
    <t>MD KAISH ALAM</t>
  </si>
  <si>
    <t>SHIVAM SHARMA</t>
  </si>
  <si>
    <t>YATENDRA KUMAR</t>
  </si>
  <si>
    <t>ANOOP KUMAR</t>
  </si>
  <si>
    <t>DUSHYANT SHARMA</t>
  </si>
  <si>
    <t>RUSHDA QAMAR</t>
  </si>
  <si>
    <t>HIMANSHU SHARMA</t>
  </si>
  <si>
    <t>UMAMA IFTIKHAR</t>
  </si>
  <si>
    <t>CHAMAN VERMA</t>
  </si>
  <si>
    <t>ABDUL MAJID</t>
  </si>
  <si>
    <t>PRINCE SHARMA</t>
  </si>
  <si>
    <t>VARSHA SINGH</t>
  </si>
  <si>
    <t>SIDRAT AQEEL</t>
  </si>
  <si>
    <t>AKANKSHA YADAV</t>
  </si>
  <si>
    <t>FIZA FATIMA</t>
  </si>
  <si>
    <t>ATIFA SAEED</t>
  </si>
  <si>
    <t>ADITYA GAUR</t>
  </si>
  <si>
    <t>MOHAMMAD NAZIR</t>
  </si>
  <si>
    <t>CHIRAG AGRAWAL</t>
  </si>
  <si>
    <t>MOHD IMRAN KHAN</t>
  </si>
  <si>
    <t>MOHAMMAD HASIR</t>
  </si>
  <si>
    <t>DUSHYANT KUMAR</t>
  </si>
  <si>
    <t>RIZWAN</t>
  </si>
  <si>
    <t>AKIB JAMAL</t>
  </si>
  <si>
    <t>MOHD AMAAN</t>
  </si>
  <si>
    <t>MUNIRA SULTAN</t>
  </si>
  <si>
    <t>SAFIYA KHATOON</t>
  </si>
  <si>
    <t>ANJALI GAUTAM</t>
  </si>
  <si>
    <t>MOHD SHARIQ</t>
  </si>
  <si>
    <t>AHMAD ALI</t>
  </si>
  <si>
    <t>KETAN PACHAURI</t>
  </si>
  <si>
    <t>UDAY YADAV</t>
  </si>
  <si>
    <t>ROHIT KUMAR</t>
  </si>
  <si>
    <t>MOHD ANAS</t>
  </si>
  <si>
    <t>MOHD KHALID</t>
  </si>
  <si>
    <t>AZRA JALIL</t>
  </si>
  <si>
    <t>SARWAR ALAM KHAN</t>
  </si>
  <si>
    <t>IRAM KHANAM</t>
  </si>
  <si>
    <t>KRISHNA KUMAR SAXENA</t>
  </si>
  <si>
    <t>UZMA</t>
  </si>
  <si>
    <t>SHIV KUMAR</t>
  </si>
  <si>
    <t>DIVYA SINGH</t>
  </si>
  <si>
    <t>PARJINDER SINGH</t>
  </si>
  <si>
    <t>MD GULFARAZ ALAM</t>
  </si>
  <si>
    <t>AREEB BEG</t>
  </si>
  <si>
    <t>A4EV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</si>
</sst>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3"/>
  <sheetViews>
    <sheetView showGridLines="0" tabSelected="1" view="pageBreakPreview" zoomScaleSheetLayoutView="100" workbookViewId="0">
      <selection activeCell="I4" sqref="I4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45254.528449074074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45254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113</v>
      </c>
      <c r="D4" s="11" t="s">
        <v>163</v>
      </c>
      <c r="E4" s="12">
        <v>1</v>
      </c>
      <c r="F4" s="13">
        <v>30</v>
      </c>
      <c r="G4" s="13">
        <v>13</v>
      </c>
      <c r="H4" s="5">
        <f t="shared" ref="H4:H53" si="0">IF(F4&lt;&gt;0,ROUND(G4*100/F4,1),"")</f>
        <v>43.3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114</v>
      </c>
      <c r="D5" s="11" t="s">
        <v>163</v>
      </c>
      <c r="E5" s="12">
        <v>2</v>
      </c>
      <c r="F5" s="13">
        <v>30</v>
      </c>
      <c r="G5" s="13">
        <v>11</v>
      </c>
      <c r="H5" s="5">
        <f t="shared" si="0"/>
        <v>36.700000000000003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115</v>
      </c>
      <c r="D6" s="11" t="s">
        <v>163</v>
      </c>
      <c r="E6" s="12">
        <v>3</v>
      </c>
      <c r="F6" s="13">
        <v>30</v>
      </c>
      <c r="G6" s="13">
        <v>18</v>
      </c>
      <c r="H6" s="5">
        <f t="shared" si="0"/>
        <v>60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116</v>
      </c>
      <c r="D7" s="11" t="s">
        <v>163</v>
      </c>
      <c r="E7" s="12">
        <v>4</v>
      </c>
      <c r="F7" s="13">
        <v>30</v>
      </c>
      <c r="G7" s="13">
        <v>17</v>
      </c>
      <c r="H7" s="5">
        <f t="shared" si="0"/>
        <v>56.7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117</v>
      </c>
      <c r="D8" s="11" t="s">
        <v>163</v>
      </c>
      <c r="E8" s="12">
        <v>5</v>
      </c>
      <c r="F8" s="13">
        <v>30</v>
      </c>
      <c r="G8" s="13">
        <v>18</v>
      </c>
      <c r="H8" s="5">
        <f t="shared" si="0"/>
        <v>60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118</v>
      </c>
      <c r="D9" s="11" t="s">
        <v>163</v>
      </c>
      <c r="E9" s="12">
        <v>6</v>
      </c>
      <c r="F9" s="13">
        <v>30</v>
      </c>
      <c r="G9" s="13">
        <v>17</v>
      </c>
      <c r="H9" s="5">
        <f t="shared" si="0"/>
        <v>56.7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119</v>
      </c>
      <c r="D10" s="11" t="s">
        <v>163</v>
      </c>
      <c r="E10" s="12">
        <v>7</v>
      </c>
      <c r="F10" s="13">
        <v>30</v>
      </c>
      <c r="G10" s="13">
        <v>14</v>
      </c>
      <c r="H10" s="5">
        <f t="shared" si="0"/>
        <v>46.7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120</v>
      </c>
      <c r="D11" s="11" t="s">
        <v>163</v>
      </c>
      <c r="E11" s="12">
        <v>8</v>
      </c>
      <c r="F11" s="13">
        <v>30</v>
      </c>
      <c r="G11" s="13">
        <v>6</v>
      </c>
      <c r="H11" s="5">
        <f t="shared" si="0"/>
        <v>20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121</v>
      </c>
      <c r="D12" s="11" t="s">
        <v>163</v>
      </c>
      <c r="E12" s="12">
        <v>9</v>
      </c>
      <c r="F12" s="13">
        <v>30</v>
      </c>
      <c r="G12" s="13">
        <v>5</v>
      </c>
      <c r="H12" s="5">
        <f t="shared" si="0"/>
        <v>16.7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122</v>
      </c>
      <c r="D13" s="11" t="s">
        <v>163</v>
      </c>
      <c r="E13" s="12">
        <v>10</v>
      </c>
      <c r="F13" s="13">
        <v>30</v>
      </c>
      <c r="G13" s="13">
        <v>11</v>
      </c>
      <c r="H13" s="5">
        <f t="shared" si="0"/>
        <v>36.700000000000003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123</v>
      </c>
      <c r="D14" s="11" t="s">
        <v>163</v>
      </c>
      <c r="E14" s="12">
        <v>11</v>
      </c>
      <c r="F14" s="13">
        <v>30</v>
      </c>
      <c r="G14" s="13">
        <v>16</v>
      </c>
      <c r="H14" s="5">
        <f t="shared" si="0"/>
        <v>53.3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124</v>
      </c>
      <c r="D15" s="11" t="s">
        <v>163</v>
      </c>
      <c r="E15" s="12">
        <v>12</v>
      </c>
      <c r="F15" s="13">
        <v>30</v>
      </c>
      <c r="G15" s="13">
        <v>9</v>
      </c>
      <c r="H15" s="5">
        <f t="shared" si="0"/>
        <v>30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125</v>
      </c>
      <c r="D16" s="11" t="s">
        <v>163</v>
      </c>
      <c r="E16" s="12">
        <v>13</v>
      </c>
      <c r="F16" s="13">
        <v>30</v>
      </c>
      <c r="G16" s="13">
        <v>19</v>
      </c>
      <c r="H16" s="5">
        <f t="shared" si="0"/>
        <v>63.3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126</v>
      </c>
      <c r="D17" s="11" t="s">
        <v>163</v>
      </c>
      <c r="E17" s="12">
        <v>14</v>
      </c>
      <c r="F17" s="13">
        <v>30</v>
      </c>
      <c r="G17" s="13">
        <v>4</v>
      </c>
      <c r="H17" s="5">
        <f t="shared" si="0"/>
        <v>13.3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127</v>
      </c>
      <c r="D18" s="11" t="s">
        <v>163</v>
      </c>
      <c r="E18" s="12">
        <v>15</v>
      </c>
      <c r="F18" s="13">
        <v>30</v>
      </c>
      <c r="G18" s="13">
        <v>21</v>
      </c>
      <c r="H18" s="5">
        <f t="shared" si="0"/>
        <v>70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128</v>
      </c>
      <c r="D19" s="11" t="s">
        <v>163</v>
      </c>
      <c r="E19" s="12">
        <v>16</v>
      </c>
      <c r="F19" s="13">
        <v>30</v>
      </c>
      <c r="G19" s="13">
        <v>11</v>
      </c>
      <c r="H19" s="5">
        <f t="shared" si="0"/>
        <v>36.700000000000003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129</v>
      </c>
      <c r="D20" s="11" t="s">
        <v>163</v>
      </c>
      <c r="E20" s="12">
        <v>17</v>
      </c>
      <c r="F20" s="13">
        <v>30</v>
      </c>
      <c r="G20" s="13">
        <v>13</v>
      </c>
      <c r="H20" s="5">
        <f t="shared" si="0"/>
        <v>43.3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130</v>
      </c>
      <c r="D21" s="11" t="s">
        <v>163</v>
      </c>
      <c r="E21" s="12">
        <v>18</v>
      </c>
      <c r="F21" s="13">
        <v>30</v>
      </c>
      <c r="G21" s="13">
        <v>13</v>
      </c>
      <c r="H21" s="5">
        <f t="shared" si="0"/>
        <v>43.3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131</v>
      </c>
      <c r="D22" s="11" t="s">
        <v>163</v>
      </c>
      <c r="E22" s="12">
        <v>19</v>
      </c>
      <c r="F22" s="13">
        <v>30</v>
      </c>
      <c r="G22" s="13">
        <v>10</v>
      </c>
      <c r="H22" s="5">
        <f t="shared" si="0"/>
        <v>33.299999999999997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132</v>
      </c>
      <c r="D23" s="11" t="s">
        <v>163</v>
      </c>
      <c r="E23" s="12">
        <v>21</v>
      </c>
      <c r="F23" s="13">
        <v>30</v>
      </c>
      <c r="G23" s="13">
        <v>5</v>
      </c>
      <c r="H23" s="5">
        <f t="shared" si="0"/>
        <v>16.7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133</v>
      </c>
      <c r="D24" s="11" t="s">
        <v>163</v>
      </c>
      <c r="E24" s="12">
        <v>22</v>
      </c>
      <c r="F24" s="13">
        <v>30</v>
      </c>
      <c r="G24" s="13">
        <v>14</v>
      </c>
      <c r="H24" s="5">
        <f t="shared" si="0"/>
        <v>46.7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134</v>
      </c>
      <c r="D25" s="11" t="s">
        <v>163</v>
      </c>
      <c r="E25" s="12">
        <v>23</v>
      </c>
      <c r="F25" s="13">
        <v>30</v>
      </c>
      <c r="G25" s="13">
        <v>14</v>
      </c>
      <c r="H25" s="5">
        <f t="shared" si="0"/>
        <v>46.7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135</v>
      </c>
      <c r="D26" s="11" t="s">
        <v>163</v>
      </c>
      <c r="E26" s="12">
        <v>24</v>
      </c>
      <c r="F26" s="13">
        <v>30</v>
      </c>
      <c r="G26" s="13">
        <v>14</v>
      </c>
      <c r="H26" s="5">
        <f t="shared" si="0"/>
        <v>46.7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136</v>
      </c>
      <c r="D27" s="11" t="s">
        <v>163</v>
      </c>
      <c r="E27" s="12">
        <v>25</v>
      </c>
      <c r="F27" s="13">
        <v>30</v>
      </c>
      <c r="G27" s="13">
        <v>5</v>
      </c>
      <c r="H27" s="5">
        <f t="shared" si="0"/>
        <v>16.7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137</v>
      </c>
      <c r="D28" s="11" t="s">
        <v>163</v>
      </c>
      <c r="E28" s="12">
        <v>26</v>
      </c>
      <c r="F28" s="13">
        <v>30</v>
      </c>
      <c r="G28" s="13">
        <v>20</v>
      </c>
      <c r="H28" s="5">
        <f t="shared" si="0"/>
        <v>66.7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138</v>
      </c>
      <c r="D29" s="11" t="s">
        <v>163</v>
      </c>
      <c r="E29" s="12">
        <v>27</v>
      </c>
      <c r="F29" s="13">
        <v>30</v>
      </c>
      <c r="G29" s="13">
        <v>15</v>
      </c>
      <c r="H29" s="5">
        <f t="shared" si="0"/>
        <v>50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139</v>
      </c>
      <c r="D30" s="11" t="s">
        <v>163</v>
      </c>
      <c r="E30" s="12">
        <v>28</v>
      </c>
      <c r="F30" s="13">
        <v>30</v>
      </c>
      <c r="G30" s="13">
        <v>11</v>
      </c>
      <c r="H30" s="5">
        <f t="shared" si="0"/>
        <v>36.700000000000003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140</v>
      </c>
      <c r="D31" s="11" t="s">
        <v>163</v>
      </c>
      <c r="E31" s="12">
        <v>29</v>
      </c>
      <c r="F31" s="13">
        <v>30</v>
      </c>
      <c r="G31" s="13">
        <v>21</v>
      </c>
      <c r="H31" s="5">
        <f t="shared" si="0"/>
        <v>70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141</v>
      </c>
      <c r="D32" s="11" t="s">
        <v>163</v>
      </c>
      <c r="E32" s="12">
        <v>30</v>
      </c>
      <c r="F32" s="13">
        <v>30</v>
      </c>
      <c r="G32" s="13">
        <v>20</v>
      </c>
      <c r="H32" s="5">
        <f t="shared" si="0"/>
        <v>66.7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142</v>
      </c>
      <c r="D33" s="11" t="s">
        <v>163</v>
      </c>
      <c r="E33" s="12">
        <v>31</v>
      </c>
      <c r="F33" s="13">
        <v>30</v>
      </c>
      <c r="G33" s="13">
        <v>20</v>
      </c>
      <c r="H33" s="5">
        <f t="shared" si="0"/>
        <v>66.7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143</v>
      </c>
      <c r="D34" s="11" t="s">
        <v>163</v>
      </c>
      <c r="E34" s="12">
        <v>32</v>
      </c>
      <c r="F34" s="13">
        <v>30</v>
      </c>
      <c r="G34" s="13">
        <v>19</v>
      </c>
      <c r="H34" s="5">
        <f t="shared" si="0"/>
        <v>63.3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144</v>
      </c>
      <c r="D35" s="11" t="s">
        <v>163</v>
      </c>
      <c r="E35" s="12">
        <v>33</v>
      </c>
      <c r="F35" s="13">
        <v>30</v>
      </c>
      <c r="G35" s="13">
        <v>16</v>
      </c>
      <c r="H35" s="5">
        <f t="shared" si="0"/>
        <v>53.3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145</v>
      </c>
      <c r="D36" s="11" t="s">
        <v>163</v>
      </c>
      <c r="E36" s="12">
        <v>34</v>
      </c>
      <c r="F36" s="13">
        <v>30</v>
      </c>
      <c r="G36" s="13">
        <v>14</v>
      </c>
      <c r="H36" s="5">
        <f t="shared" si="0"/>
        <v>46.7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146</v>
      </c>
      <c r="D37" s="11" t="s">
        <v>163</v>
      </c>
      <c r="E37" s="12">
        <v>35</v>
      </c>
      <c r="F37" s="13">
        <v>30</v>
      </c>
      <c r="G37" s="13">
        <v>14</v>
      </c>
      <c r="H37" s="5">
        <f t="shared" si="0"/>
        <v>46.7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147</v>
      </c>
      <c r="D38" s="11" t="s">
        <v>163</v>
      </c>
      <c r="E38" s="12">
        <v>36</v>
      </c>
      <c r="F38" s="13">
        <v>30</v>
      </c>
      <c r="G38" s="13">
        <v>16</v>
      </c>
      <c r="H38" s="5">
        <f t="shared" si="0"/>
        <v>53.3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148</v>
      </c>
      <c r="D39" s="11" t="s">
        <v>163</v>
      </c>
      <c r="E39" s="12">
        <v>37</v>
      </c>
      <c r="F39" s="13">
        <v>30</v>
      </c>
      <c r="G39" s="13">
        <v>11</v>
      </c>
      <c r="H39" s="5">
        <f t="shared" si="0"/>
        <v>36.700000000000003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149</v>
      </c>
      <c r="D40" s="11" t="s">
        <v>163</v>
      </c>
      <c r="E40" s="12">
        <v>38</v>
      </c>
      <c r="F40" s="13">
        <v>30</v>
      </c>
      <c r="G40" s="13">
        <v>1</v>
      </c>
      <c r="H40" s="5">
        <f t="shared" si="0"/>
        <v>3.3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150</v>
      </c>
      <c r="D41" s="11" t="s">
        <v>163</v>
      </c>
      <c r="E41" s="12">
        <v>39</v>
      </c>
      <c r="F41" s="13">
        <v>30</v>
      </c>
      <c r="G41" s="13">
        <v>13</v>
      </c>
      <c r="H41" s="5">
        <f t="shared" si="0"/>
        <v>43.3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151</v>
      </c>
      <c r="D42" s="11" t="s">
        <v>163</v>
      </c>
      <c r="E42" s="12">
        <v>40</v>
      </c>
      <c r="F42" s="13">
        <v>30</v>
      </c>
      <c r="G42" s="13">
        <v>5</v>
      </c>
      <c r="H42" s="5">
        <f t="shared" si="0"/>
        <v>16.7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152</v>
      </c>
      <c r="D43" s="11" t="s">
        <v>163</v>
      </c>
      <c r="E43" s="12">
        <v>41</v>
      </c>
      <c r="F43" s="13">
        <v>30</v>
      </c>
      <c r="G43" s="13">
        <v>17</v>
      </c>
      <c r="H43" s="5">
        <f t="shared" si="0"/>
        <v>56.7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153</v>
      </c>
      <c r="D44" s="11" t="s">
        <v>163</v>
      </c>
      <c r="E44" s="12">
        <v>42</v>
      </c>
      <c r="F44" s="13">
        <v>30</v>
      </c>
      <c r="G44" s="13">
        <v>19</v>
      </c>
      <c r="H44" s="5">
        <f t="shared" si="0"/>
        <v>63.3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154</v>
      </c>
      <c r="D45" s="11" t="s">
        <v>163</v>
      </c>
      <c r="E45" s="12">
        <v>43</v>
      </c>
      <c r="F45" s="13">
        <v>30</v>
      </c>
      <c r="G45" s="13">
        <v>16</v>
      </c>
      <c r="H45" s="5">
        <f t="shared" si="0"/>
        <v>53.3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155</v>
      </c>
      <c r="D46" s="11" t="s">
        <v>163</v>
      </c>
      <c r="E46" s="12">
        <v>44</v>
      </c>
      <c r="F46" s="13">
        <v>30</v>
      </c>
      <c r="G46" s="13">
        <v>17</v>
      </c>
      <c r="H46" s="5">
        <f t="shared" si="0"/>
        <v>56.7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156</v>
      </c>
      <c r="D47" s="11" t="s">
        <v>163</v>
      </c>
      <c r="E47" s="12">
        <v>45</v>
      </c>
      <c r="F47" s="13">
        <v>30</v>
      </c>
      <c r="G47" s="13">
        <v>7</v>
      </c>
      <c r="H47" s="5">
        <f t="shared" si="0"/>
        <v>23.3</v>
      </c>
      <c r="I47" s="13"/>
    </row>
    <row r="48" spans="1:9" s="4" customFormat="1" ht="27.9" customHeight="1" x14ac:dyDescent="0.3">
      <c r="A48" s="4" t="s">
        <v>101</v>
      </c>
      <c r="B48" s="4" t="s">
        <v>102</v>
      </c>
      <c r="C48" s="7" t="s">
        <v>157</v>
      </c>
      <c r="D48" s="11" t="s">
        <v>163</v>
      </c>
      <c r="E48" s="12">
        <v>46</v>
      </c>
      <c r="F48" s="13">
        <v>30</v>
      </c>
      <c r="G48" s="13">
        <v>15</v>
      </c>
      <c r="H48" s="5">
        <f t="shared" si="0"/>
        <v>50</v>
      </c>
      <c r="I48" s="13"/>
    </row>
    <row r="49" spans="1:9" s="4" customFormat="1" ht="27.9" customHeight="1" x14ac:dyDescent="0.3">
      <c r="A49" s="4" t="s">
        <v>103</v>
      </c>
      <c r="B49" s="4" t="s">
        <v>104</v>
      </c>
      <c r="C49" s="7" t="s">
        <v>158</v>
      </c>
      <c r="D49" s="11" t="s">
        <v>163</v>
      </c>
      <c r="E49" s="12">
        <v>47</v>
      </c>
      <c r="F49" s="13">
        <v>30</v>
      </c>
      <c r="G49" s="13">
        <v>14</v>
      </c>
      <c r="H49" s="5">
        <f t="shared" si="0"/>
        <v>46.7</v>
      </c>
      <c r="I49" s="13"/>
    </row>
    <row r="50" spans="1:9" s="4" customFormat="1" ht="27.9" customHeight="1" x14ac:dyDescent="0.3">
      <c r="A50" s="4" t="s">
        <v>105</v>
      </c>
      <c r="B50" s="4" t="s">
        <v>106</v>
      </c>
      <c r="C50" s="7" t="s">
        <v>159</v>
      </c>
      <c r="D50" s="11" t="s">
        <v>163</v>
      </c>
      <c r="E50" s="12">
        <v>48</v>
      </c>
      <c r="F50" s="13">
        <v>30</v>
      </c>
      <c r="G50" s="13">
        <v>7</v>
      </c>
      <c r="H50" s="5">
        <f t="shared" si="0"/>
        <v>23.3</v>
      </c>
      <c r="I50" s="13"/>
    </row>
    <row r="51" spans="1:9" s="4" customFormat="1" ht="27.9" customHeight="1" x14ac:dyDescent="0.3">
      <c r="A51" s="4" t="s">
        <v>107</v>
      </c>
      <c r="B51" s="4" t="s">
        <v>108</v>
      </c>
      <c r="C51" s="7" t="s">
        <v>160</v>
      </c>
      <c r="D51" s="11" t="s">
        <v>163</v>
      </c>
      <c r="E51" s="12">
        <v>49</v>
      </c>
      <c r="F51" s="13">
        <v>30</v>
      </c>
      <c r="G51" s="13">
        <v>9</v>
      </c>
      <c r="H51" s="5">
        <f t="shared" si="0"/>
        <v>30</v>
      </c>
      <c r="I51" s="13"/>
    </row>
    <row r="52" spans="1:9" s="4" customFormat="1" ht="27.9" customHeight="1" x14ac:dyDescent="0.3">
      <c r="A52" s="4" t="s">
        <v>109</v>
      </c>
      <c r="B52" s="4" t="s">
        <v>110</v>
      </c>
      <c r="C52" s="7" t="s">
        <v>161</v>
      </c>
      <c r="D52" s="11" t="s">
        <v>163</v>
      </c>
      <c r="E52" s="12">
        <v>50</v>
      </c>
      <c r="F52" s="13">
        <v>30</v>
      </c>
      <c r="G52" s="13">
        <v>17</v>
      </c>
      <c r="H52" s="5">
        <f t="shared" si="0"/>
        <v>56.7</v>
      </c>
      <c r="I52" s="13"/>
    </row>
    <row r="53" spans="1:9" s="4" customFormat="1" ht="27.9" customHeight="1" x14ac:dyDescent="0.3">
      <c r="A53" s="4" t="s">
        <v>111</v>
      </c>
      <c r="B53" s="4" t="s">
        <v>112</v>
      </c>
      <c r="C53" s="7" t="s">
        <v>162</v>
      </c>
      <c r="D53" s="11" t="s">
        <v>163</v>
      </c>
      <c r="E53" s="12">
        <v>51</v>
      </c>
      <c r="F53" s="13">
        <v>30</v>
      </c>
      <c r="G53" s="13">
        <v>13</v>
      </c>
      <c r="H53" s="5">
        <f t="shared" si="0"/>
        <v>43.3</v>
      </c>
      <c r="I53" s="13"/>
    </row>
  </sheetData>
  <sheetProtection algorithmName="SHA-512" hashValue="+f2gMd+907nIn/f7HvM4nLfzH1G6JBVE2AqfX+U8I+d2nh4kkYELaVTKoBQ/nLZaBGtDKKF8G0Z1HHOX02MvLw==" saltValue="1/CgJ3Ik+OEQz4nne6bV8Q==" spinCount="100000" sheet="1" objects="1" scenarios="1" autoFilter="0"/>
  <autoFilter ref="D3:I53" xr:uid="{00000000-0009-0000-0000-000000000000}"/>
  <mergeCells count="4">
    <mergeCell ref="A2:C2"/>
    <mergeCell ref="A1:C1"/>
    <mergeCell ref="D1:H1"/>
    <mergeCell ref="D2:H2"/>
  </mergeCells>
  <conditionalFormatting sqref="H4:H53">
    <cfRule type="cellIs" dxfId="1" priority="2" operator="between">
      <formula>0</formula>
      <formula>59.9999</formula>
    </cfRule>
  </conditionalFormatting>
  <conditionalFormatting sqref="I4:I5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3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I H MALICK</cp:lastModifiedBy>
  <cp:lastPrinted>2019-02-23T07:36:13Z</cp:lastPrinted>
  <dcterms:created xsi:type="dcterms:W3CDTF">2013-07-01T18:41:12Z</dcterms:created>
  <dcterms:modified xsi:type="dcterms:W3CDTF">2023-12-05T16:15:18Z</dcterms:modified>
</cp:coreProperties>
</file>