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afiq\Downloads\"/>
    </mc:Choice>
  </mc:AlternateContent>
  <xr:revisionPtr revIDLastSave="0" documentId="8_{F951EB2B-B1E0-7E40-97E2-7E319633D8D4}" xr6:coauthVersionLast="47" xr6:coauthVersionMax="47" xr10:uidLastSave="{00000000-0000-0000-0000-000000000000}"/>
  <bookViews>
    <workbookView xWindow="0" yWindow="0" windowWidth="21600" windowHeight="9735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/>
  <c r="H52" i="4"/>
  <c r="I52" i="4"/>
  <c r="H51" i="4"/>
  <c r="I51" i="4"/>
  <c r="H50" i="4"/>
  <c r="I50" i="4"/>
  <c r="H49" i="4"/>
  <c r="I49" i="4"/>
  <c r="H48" i="4"/>
  <c r="I48" i="4"/>
  <c r="H47" i="4"/>
  <c r="I47" i="4"/>
  <c r="H46" i="4"/>
  <c r="I46" i="4"/>
  <c r="H45" i="4"/>
  <c r="I45" i="4"/>
  <c r="H44" i="4"/>
  <c r="I44" i="4"/>
  <c r="H43" i="4"/>
  <c r="I43" i="4"/>
  <c r="H42" i="4"/>
  <c r="I42" i="4"/>
  <c r="H41" i="4"/>
  <c r="I41" i="4"/>
  <c r="H40" i="4"/>
  <c r="I40" i="4"/>
  <c r="H39" i="4"/>
  <c r="I39" i="4"/>
  <c r="H38" i="4"/>
  <c r="I38" i="4"/>
  <c r="H37" i="4"/>
  <c r="I37" i="4"/>
  <c r="H36" i="4"/>
  <c r="I36" i="4"/>
  <c r="H35" i="4"/>
  <c r="I35" i="4"/>
  <c r="H34" i="4"/>
  <c r="I34" i="4"/>
  <c r="H33" i="4"/>
  <c r="I33" i="4"/>
  <c r="H32" i="4"/>
  <c r="I32" i="4"/>
  <c r="H31" i="4"/>
  <c r="I31" i="4"/>
  <c r="H30" i="4"/>
  <c r="I30" i="4"/>
  <c r="H29" i="4"/>
  <c r="I29" i="4"/>
  <c r="H28" i="4"/>
  <c r="I28" i="4"/>
  <c r="H27" i="4"/>
  <c r="I27" i="4"/>
  <c r="H26" i="4"/>
  <c r="I26" i="4"/>
  <c r="H25" i="4"/>
  <c r="I25" i="4"/>
  <c r="H24" i="4"/>
  <c r="I24" i="4"/>
  <c r="H23" i="4"/>
  <c r="I23" i="4"/>
  <c r="H22" i="4"/>
  <c r="I22" i="4"/>
  <c r="H21" i="4"/>
  <c r="I21" i="4"/>
  <c r="H20" i="4"/>
  <c r="I20" i="4"/>
  <c r="H19" i="4"/>
  <c r="I19" i="4"/>
  <c r="H18" i="4"/>
  <c r="I18" i="4"/>
  <c r="H17" i="4"/>
  <c r="I17" i="4"/>
  <c r="H16" i="4"/>
  <c r="I16" i="4"/>
  <c r="H15" i="4"/>
  <c r="I15" i="4"/>
  <c r="H14" i="4"/>
  <c r="I14" i="4"/>
  <c r="H13" i="4"/>
  <c r="I13" i="4"/>
  <c r="H12" i="4"/>
  <c r="I12" i="4"/>
  <c r="H11" i="4"/>
  <c r="I11" i="4"/>
  <c r="H10" i="4"/>
  <c r="I10" i="4"/>
  <c r="H9" i="4"/>
  <c r="I9" i="4"/>
  <c r="H8" i="4"/>
  <c r="I8" i="4"/>
  <c r="H7" i="4"/>
  <c r="I7" i="4"/>
  <c r="H6" i="4"/>
  <c r="I6" i="4"/>
  <c r="H5" i="4"/>
  <c r="I5" i="4"/>
</calcChain>
</file>

<file path=xl/sharedStrings.xml><?xml version="1.0" encoding="utf-8"?>
<sst xmlns="http://schemas.openxmlformats.org/spreadsheetml/2006/main" count="210" uniqueCount="162">
  <si>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</si>
  <si>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</si>
  <si>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</si>
  <si>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</si>
  <si>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</si>
  <si>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</si>
  <si>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</si>
  <si>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</si>
  <si>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</si>
  <si>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</si>
  <si>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</si>
  <si>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</si>
  <si>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EEEC2922 ( Electrical Machines Lab II )</t>
  </si>
  <si>
    <t>23EVBEA101</t>
  </si>
  <si>
    <t>GM4388</t>
  </si>
  <si>
    <t>23EVBEA102</t>
  </si>
  <si>
    <t>GP7601</t>
  </si>
  <si>
    <t>23EVBEA103</t>
  </si>
  <si>
    <t>GK6616</t>
  </si>
  <si>
    <t>23EVBEA104</t>
  </si>
  <si>
    <t>GP7602</t>
  </si>
  <si>
    <t>23EVBEA105</t>
  </si>
  <si>
    <t>GP7604</t>
  </si>
  <si>
    <t>23EVBEA106</t>
  </si>
  <si>
    <t>GM4376</t>
  </si>
  <si>
    <t>23EVBEA107</t>
  </si>
  <si>
    <t>GK6180</t>
  </si>
  <si>
    <t>23EVBEA108</t>
  </si>
  <si>
    <t>GJ8325</t>
  </si>
  <si>
    <t>23EVBEA109</t>
  </si>
  <si>
    <t>GP7609</t>
  </si>
  <si>
    <t>23EVBEA110</t>
  </si>
  <si>
    <t>GK6034</t>
  </si>
  <si>
    <t>23EVBEA111</t>
  </si>
  <si>
    <t>GL4426</t>
  </si>
  <si>
    <t>23EVBEA112</t>
  </si>
  <si>
    <t>GP7610</t>
  </si>
  <si>
    <t>23EVBEA113</t>
  </si>
  <si>
    <t>GP7611</t>
  </si>
  <si>
    <t>23EVBEA114</t>
  </si>
  <si>
    <t>GK7113</t>
  </si>
  <si>
    <t>23EVBEA115</t>
  </si>
  <si>
    <t>GK6604</t>
  </si>
  <si>
    <t>23EVBEA116</t>
  </si>
  <si>
    <t>GM4382</t>
  </si>
  <si>
    <t>23EVBEA117</t>
  </si>
  <si>
    <t>GL4441</t>
  </si>
  <si>
    <t>23EVBEA118</t>
  </si>
  <si>
    <t>GP7616</t>
  </si>
  <si>
    <t>23EVBEA120</t>
  </si>
  <si>
    <t>GM4181</t>
  </si>
  <si>
    <t>23EVBEA121</t>
  </si>
  <si>
    <t>GK6895</t>
  </si>
  <si>
    <t>23EVBEA122</t>
  </si>
  <si>
    <t>GP7621</t>
  </si>
  <si>
    <t>23EVBEA123</t>
  </si>
  <si>
    <t>GL4014</t>
  </si>
  <si>
    <t>23EVBEA124</t>
  </si>
  <si>
    <t>GM4321</t>
  </si>
  <si>
    <t>23EVBEA125</t>
  </si>
  <si>
    <t>GJ9887</t>
  </si>
  <si>
    <t>23EVBEA126</t>
  </si>
  <si>
    <t>GM4301</t>
  </si>
  <si>
    <t>23EVBEA127</t>
  </si>
  <si>
    <t>GK8965</t>
  </si>
  <si>
    <t>23EVBEA128</t>
  </si>
  <si>
    <t>GL4460</t>
  </si>
  <si>
    <t>23EVBEA129</t>
  </si>
  <si>
    <t>GL4455</t>
  </si>
  <si>
    <t>23EVBEA130</t>
  </si>
  <si>
    <t>GP7626</t>
  </si>
  <si>
    <t>23EVBEA132</t>
  </si>
  <si>
    <t>GL4323</t>
  </si>
  <si>
    <t>23EVBEA133</t>
  </si>
  <si>
    <t>GK9068</t>
  </si>
  <si>
    <t>23EVBEA134</t>
  </si>
  <si>
    <t>GK5877</t>
  </si>
  <si>
    <t>23EVBEA135</t>
  </si>
  <si>
    <t>GP7627</t>
  </si>
  <si>
    <t>23EVBEA136</t>
  </si>
  <si>
    <t>GK5522</t>
  </si>
  <si>
    <t>23EVBEA137</t>
  </si>
  <si>
    <t>GP7630</t>
  </si>
  <si>
    <t>23EVBEA138</t>
  </si>
  <si>
    <t>GG4884</t>
  </si>
  <si>
    <t>23EVBEA139</t>
  </si>
  <si>
    <t>GL4280</t>
  </si>
  <si>
    <t>23EVBEA140</t>
  </si>
  <si>
    <t>GP7635</t>
  </si>
  <si>
    <t>23EVBEA141</t>
  </si>
  <si>
    <t>GL4040</t>
  </si>
  <si>
    <t>23EVBEA142</t>
  </si>
  <si>
    <t>GK5327</t>
  </si>
  <si>
    <t>23EVBEA143</t>
  </si>
  <si>
    <t>GP7636</t>
  </si>
  <si>
    <t>23EVBEA144</t>
  </si>
  <si>
    <t>GP7637</t>
  </si>
  <si>
    <t>23EVBEA146</t>
  </si>
  <si>
    <t>GP7638</t>
  </si>
  <si>
    <t>23EVBEA147</t>
  </si>
  <si>
    <t>GM4178</t>
  </si>
  <si>
    <t>23EVBEA148</t>
  </si>
  <si>
    <t>GL4043</t>
  </si>
  <si>
    <t>23EVBEA149</t>
  </si>
  <si>
    <t>GL4373</t>
  </si>
  <si>
    <t>23EVBEA151</t>
  </si>
  <si>
    <t>GP7982</t>
  </si>
  <si>
    <t>23EVBEA150</t>
  </si>
  <si>
    <t>GK7266</t>
  </si>
  <si>
    <t>23EVBEA152</t>
  </si>
  <si>
    <t>GM4310</t>
  </si>
  <si>
    <t>NAAJ PARVEEN</t>
  </si>
  <si>
    <t>DEEKSHA SONEE</t>
  </si>
  <si>
    <t>LAIBA KHANUM</t>
  </si>
  <si>
    <t>MD MAJID</t>
  </si>
  <si>
    <t>SACHIN</t>
  </si>
  <si>
    <t>MOHAMMAD MALIK</t>
  </si>
  <si>
    <t>IRTIKA KHANAM</t>
  </si>
  <si>
    <t>ERUB KHAN</t>
  </si>
  <si>
    <t>VIRESH YADAV</t>
  </si>
  <si>
    <t>MUNEEBA BINTE MUJEEB</t>
  </si>
  <si>
    <t>ZEESHAN KHAN</t>
  </si>
  <si>
    <t>SANDEEP YADAV</t>
  </si>
  <si>
    <t>HARIOM KUMAR SHARMA</t>
  </si>
  <si>
    <t>TACEIN ISHAC</t>
  </si>
  <si>
    <t>BUSHRA KHAN</t>
  </si>
  <si>
    <t>MOHAMMAD ASHHAR</t>
  </si>
  <si>
    <t>MD UMAR ZEYA</t>
  </si>
  <si>
    <t>RAHUL SINGH</t>
  </si>
  <si>
    <t>ARSLAN KHAN</t>
  </si>
  <si>
    <t>AREEBA ABID</t>
  </si>
  <si>
    <t>ALKA</t>
  </si>
  <si>
    <t>AMINA SUFYAN</t>
  </si>
  <si>
    <t>AMAN PATHAK</t>
  </si>
  <si>
    <t>TABASSUM AMIR</t>
  </si>
  <si>
    <t>AKASH YADAV</t>
  </si>
  <si>
    <t>GAGAN KUMAR</t>
  </si>
  <si>
    <t>RIZWAN ALAM</t>
  </si>
  <si>
    <t>MOHD SAAD FARSHORI</t>
  </si>
  <si>
    <t>MD NOOR ALAM</t>
  </si>
  <si>
    <t>GAURAV SHARMA</t>
  </si>
  <si>
    <t>KUMARI ANSHU</t>
  </si>
  <si>
    <t>VIKAS KUMAR</t>
  </si>
  <si>
    <t>PRASHANT ROUTELA</t>
  </si>
  <si>
    <t>ABIHA ZEHRA</t>
  </si>
  <si>
    <t>RAJESH KUMAR</t>
  </si>
  <si>
    <t>MOHAMMAD SHAKEEL</t>
  </si>
  <si>
    <t>VIJAY KUMAR YADAV</t>
  </si>
  <si>
    <t>GAURAV KUMAR</t>
  </si>
  <si>
    <t>TANVI YADAV</t>
  </si>
  <si>
    <t>RAFAT FATIMA</t>
  </si>
  <si>
    <t>KAPIL SHARMA</t>
  </si>
  <si>
    <t>PAWAN KUMAR SHARMA</t>
  </si>
  <si>
    <t>PRIYANSHI SINGH</t>
  </si>
  <si>
    <t>KAUSHAL SINGH</t>
  </si>
  <si>
    <t>ASIYA NAQVI</t>
  </si>
  <si>
    <t>SAYYED UZ ZAMA SIDDIQUI</t>
  </si>
  <si>
    <t>MD  NAZIMUDDIN</t>
  </si>
  <si>
    <t>MOHD AZHAD ZAHEER</t>
  </si>
  <si>
    <t>MOHD SHIFAT</t>
  </si>
  <si>
    <t>A2EV</t>
  </si>
  <si>
    <t>17-05-25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</si>
</sst>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openxmlformats.org/officeDocument/2006/relationships/image" Target="../media/image1.emf" /><Relationship Id="rId4" Type="http://schemas.openxmlformats.org/officeDocument/2006/relationships/package" Target="../embeddings/Microsoft_Word_Document1.docx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zoomScaleSheetLayoutView="100" workbookViewId="0">
      <selection activeCell="I5" sqref="I5"/>
    </sheetView>
  </sheetViews>
  <sheetFormatPr defaultColWidth="9.14453125" defaultRowHeight="27.95" customHeight="1" x14ac:dyDescent="0.2"/>
  <cols>
    <col min="1" max="1" width="12.10546875" style="1" customWidth="1"/>
    <col min="2" max="2" width="8.47265625" style="1" customWidth="1"/>
    <col min="3" max="3" width="26.6328125" style="1" customWidth="1"/>
    <col min="4" max="4" width="6.1875" style="1" bestFit="1" customWidth="1"/>
    <col min="5" max="5" width="4.03515625" style="1" customWidth="1"/>
    <col min="6" max="6" width="6.9921875" style="3" customWidth="1"/>
    <col min="7" max="7" width="5.6484375" style="3" customWidth="1"/>
    <col min="8" max="8" width="7.12890625" style="3" customWidth="1"/>
    <col min="9" max="9" width="18.96484375" style="3" customWidth="1"/>
    <col min="10" max="10" width="0" style="1" hidden="1" customWidth="1"/>
    <col min="11" max="16384" width="9.14453125" style="1"/>
  </cols>
  <sheetData>
    <row r="1" spans="1:10" s="2" customFormat="1" ht="15" x14ac:dyDescent="0.2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45775.570520833331</v>
      </c>
      <c r="J1" s="2" t="s">
        <v>11</v>
      </c>
    </row>
    <row r="2" spans="1:10" s="2" customFormat="1" ht="15" customHeight="1" x14ac:dyDescent="0.2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161</v>
      </c>
    </row>
    <row r="3" spans="1:10" s="8" customFormat="1" ht="27.95" customHeight="1" x14ac:dyDescent="0.2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30</v>
      </c>
      <c r="G4" s="13">
        <v>27</v>
      </c>
      <c r="H4" s="5">
        <f t="shared" ref="H4:H52" si="0">IF(F4&lt;&gt;0,ROUND(G4*100/F4,1),"")</f>
        <v>90</v>
      </c>
      <c r="I4" s="5" t="str">
        <f>IF(H4&gt;=75,"","SHORT")</f>
        <v/>
      </c>
    </row>
    <row r="5" spans="1:10" s="4" customFormat="1" ht="27.95" customHeight="1" x14ac:dyDescent="0.2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30</v>
      </c>
      <c r="G5" s="13">
        <v>27</v>
      </c>
      <c r="H5" s="5">
        <f t="shared" si="0"/>
        <v>90</v>
      </c>
      <c r="I5" s="5" t="str">
        <f t="shared" ref="I5:I52" si="1">IF(H5&gt;=75,"","SHORT")</f>
        <v/>
      </c>
    </row>
    <row r="6" spans="1:10" s="4" customFormat="1" ht="27.95" customHeight="1" x14ac:dyDescent="0.2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30</v>
      </c>
      <c r="G6" s="13">
        <v>27</v>
      </c>
      <c r="H6" s="5">
        <f t="shared" si="0"/>
        <v>90</v>
      </c>
      <c r="I6" s="5" t="str">
        <f t="shared" si="1"/>
        <v/>
      </c>
    </row>
    <row r="7" spans="1:10" s="4" customFormat="1" ht="27.95" customHeight="1" x14ac:dyDescent="0.2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30</v>
      </c>
      <c r="G7" s="13">
        <v>21</v>
      </c>
      <c r="H7" s="5">
        <f t="shared" si="0"/>
        <v>70</v>
      </c>
      <c r="I7" s="5" t="str">
        <f t="shared" si="1"/>
        <v>SHORT</v>
      </c>
    </row>
    <row r="8" spans="1:10" s="4" customFormat="1" ht="27.95" customHeight="1" x14ac:dyDescent="0.2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30</v>
      </c>
      <c r="G8" s="13">
        <v>27</v>
      </c>
      <c r="H8" s="5">
        <f t="shared" si="0"/>
        <v>90</v>
      </c>
      <c r="I8" s="5" t="str">
        <f t="shared" si="1"/>
        <v/>
      </c>
    </row>
    <row r="9" spans="1:10" s="4" customFormat="1" ht="27.95" customHeight="1" x14ac:dyDescent="0.2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30</v>
      </c>
      <c r="G9" s="13">
        <v>24</v>
      </c>
      <c r="H9" s="5">
        <f t="shared" si="0"/>
        <v>80</v>
      </c>
      <c r="I9" s="5" t="str">
        <f t="shared" si="1"/>
        <v/>
      </c>
    </row>
    <row r="10" spans="1:10" s="4" customFormat="1" ht="27.95" customHeight="1" x14ac:dyDescent="0.2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30</v>
      </c>
      <c r="G10" s="13">
        <v>27</v>
      </c>
      <c r="H10" s="5">
        <f t="shared" si="0"/>
        <v>90</v>
      </c>
      <c r="I10" s="5" t="str">
        <f t="shared" si="1"/>
        <v/>
      </c>
    </row>
    <row r="11" spans="1:10" s="4" customFormat="1" ht="27.95" customHeight="1" x14ac:dyDescent="0.2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30</v>
      </c>
      <c r="G11" s="13">
        <v>27</v>
      </c>
      <c r="H11" s="5">
        <f t="shared" si="0"/>
        <v>90</v>
      </c>
      <c r="I11" s="5" t="str">
        <f t="shared" si="1"/>
        <v/>
      </c>
    </row>
    <row r="12" spans="1:10" s="4" customFormat="1" ht="27.95" customHeight="1" x14ac:dyDescent="0.2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30</v>
      </c>
      <c r="G12" s="13">
        <v>27</v>
      </c>
      <c r="H12" s="5">
        <f t="shared" si="0"/>
        <v>90</v>
      </c>
      <c r="I12" s="5" t="str">
        <f t="shared" si="1"/>
        <v/>
      </c>
    </row>
    <row r="13" spans="1:10" s="4" customFormat="1" ht="27.95" customHeight="1" x14ac:dyDescent="0.2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30</v>
      </c>
      <c r="G13" s="13">
        <v>24</v>
      </c>
      <c r="H13" s="5">
        <f t="shared" si="0"/>
        <v>80</v>
      </c>
      <c r="I13" s="5" t="str">
        <f t="shared" si="1"/>
        <v/>
      </c>
    </row>
    <row r="14" spans="1:10" s="4" customFormat="1" ht="27.95" customHeight="1" x14ac:dyDescent="0.2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30</v>
      </c>
      <c r="G14" s="13">
        <v>24</v>
      </c>
      <c r="H14" s="5">
        <f t="shared" si="0"/>
        <v>80</v>
      </c>
      <c r="I14" s="5" t="str">
        <f t="shared" si="1"/>
        <v/>
      </c>
    </row>
    <row r="15" spans="1:10" s="4" customFormat="1" ht="27.95" customHeight="1" x14ac:dyDescent="0.2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30</v>
      </c>
      <c r="G15" s="13">
        <v>27</v>
      </c>
      <c r="H15" s="5">
        <f>IF(F15&lt;&gt;0,ROUND(G15*100/F15,1),"")</f>
        <v>90</v>
      </c>
      <c r="I15" s="5" t="str">
        <f t="shared" si="1"/>
        <v/>
      </c>
    </row>
    <row r="16" spans="1:10" s="4" customFormat="1" ht="27.95" customHeight="1" x14ac:dyDescent="0.2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30</v>
      </c>
      <c r="G16" s="13">
        <v>27</v>
      </c>
      <c r="H16" s="5">
        <f t="shared" si="0"/>
        <v>90</v>
      </c>
      <c r="I16" s="5" t="str">
        <f t="shared" si="1"/>
        <v/>
      </c>
    </row>
    <row r="17" spans="1:9" s="4" customFormat="1" ht="27.95" customHeight="1" x14ac:dyDescent="0.2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30</v>
      </c>
      <c r="G17" s="13">
        <v>27</v>
      </c>
      <c r="H17" s="5">
        <f>IF(F17&lt;&gt;0,ROUND(G17*100/F17,1),"")</f>
        <v>90</v>
      </c>
      <c r="I17" s="5" t="str">
        <f t="shared" si="1"/>
        <v/>
      </c>
    </row>
    <row r="18" spans="1:9" s="4" customFormat="1" ht="27.95" customHeight="1" x14ac:dyDescent="0.2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30</v>
      </c>
      <c r="G18" s="13">
        <v>24</v>
      </c>
      <c r="H18" s="5">
        <f t="shared" si="0"/>
        <v>80</v>
      </c>
      <c r="I18" s="5" t="str">
        <f t="shared" si="1"/>
        <v/>
      </c>
    </row>
    <row r="19" spans="1:9" s="4" customFormat="1" ht="27.95" customHeight="1" x14ac:dyDescent="0.2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30</v>
      </c>
      <c r="G19" s="13">
        <v>27</v>
      </c>
      <c r="H19" s="5">
        <f t="shared" si="0"/>
        <v>90</v>
      </c>
      <c r="I19" s="5" t="str">
        <f t="shared" si="1"/>
        <v/>
      </c>
    </row>
    <row r="20" spans="1:9" s="4" customFormat="1" ht="27.95" customHeight="1" x14ac:dyDescent="0.2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30</v>
      </c>
      <c r="G20" s="13">
        <v>24</v>
      </c>
      <c r="H20" s="5">
        <f t="shared" si="0"/>
        <v>80</v>
      </c>
      <c r="I20" s="5" t="str">
        <f t="shared" si="1"/>
        <v/>
      </c>
    </row>
    <row r="21" spans="1:9" s="4" customFormat="1" ht="27.95" customHeight="1" x14ac:dyDescent="0.2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30</v>
      </c>
      <c r="G21" s="13">
        <v>27</v>
      </c>
      <c r="H21" s="5">
        <f t="shared" si="0"/>
        <v>90</v>
      </c>
      <c r="I21" s="5" t="str">
        <f t="shared" si="1"/>
        <v/>
      </c>
    </row>
    <row r="22" spans="1:9" s="4" customFormat="1" ht="27.95" customHeight="1" x14ac:dyDescent="0.2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20</v>
      </c>
      <c r="F22" s="13">
        <v>30</v>
      </c>
      <c r="G22" s="13">
        <v>24</v>
      </c>
      <c r="H22" s="5">
        <f t="shared" si="0"/>
        <v>80</v>
      </c>
      <c r="I22" s="5" t="str">
        <f t="shared" si="1"/>
        <v/>
      </c>
    </row>
    <row r="23" spans="1:9" s="4" customFormat="1" ht="27.95" customHeight="1" x14ac:dyDescent="0.2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21</v>
      </c>
      <c r="F23" s="13">
        <v>30</v>
      </c>
      <c r="G23" s="13">
        <v>24</v>
      </c>
      <c r="H23" s="5">
        <f t="shared" si="0"/>
        <v>80</v>
      </c>
      <c r="I23" s="5" t="str">
        <f t="shared" si="1"/>
        <v/>
      </c>
    </row>
    <row r="24" spans="1:9" s="4" customFormat="1" ht="27.95" customHeight="1" x14ac:dyDescent="0.2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22</v>
      </c>
      <c r="F24" s="13">
        <v>30</v>
      </c>
      <c r="G24" s="13">
        <v>27</v>
      </c>
      <c r="H24" s="5">
        <f t="shared" si="0"/>
        <v>90</v>
      </c>
      <c r="I24" s="5" t="str">
        <f t="shared" si="1"/>
        <v/>
      </c>
    </row>
    <row r="25" spans="1:9" s="4" customFormat="1" ht="27.95" customHeight="1" x14ac:dyDescent="0.2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23</v>
      </c>
      <c r="F25" s="13">
        <v>30</v>
      </c>
      <c r="G25" s="13">
        <v>27</v>
      </c>
      <c r="H25" s="5">
        <f t="shared" si="0"/>
        <v>90</v>
      </c>
      <c r="I25" s="5" t="str">
        <f t="shared" si="1"/>
        <v/>
      </c>
    </row>
    <row r="26" spans="1:9" s="4" customFormat="1" ht="27.95" customHeight="1" x14ac:dyDescent="0.2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24</v>
      </c>
      <c r="F26" s="13">
        <v>30</v>
      </c>
      <c r="G26" s="13">
        <v>27</v>
      </c>
      <c r="H26" s="5">
        <f t="shared" si="0"/>
        <v>90</v>
      </c>
      <c r="I26" s="5" t="str">
        <f t="shared" si="1"/>
        <v/>
      </c>
    </row>
    <row r="27" spans="1:9" s="4" customFormat="1" ht="27.95" customHeight="1" x14ac:dyDescent="0.2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25</v>
      </c>
      <c r="F27" s="13">
        <v>30</v>
      </c>
      <c r="G27" s="13">
        <v>27</v>
      </c>
      <c r="H27" s="5">
        <f t="shared" si="0"/>
        <v>90</v>
      </c>
      <c r="I27" s="5" t="str">
        <f t="shared" si="1"/>
        <v/>
      </c>
    </row>
    <row r="28" spans="1:9" s="4" customFormat="1" ht="27.95" customHeight="1" x14ac:dyDescent="0.2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26</v>
      </c>
      <c r="F28" s="13">
        <v>33</v>
      </c>
      <c r="G28" s="13">
        <v>21</v>
      </c>
      <c r="H28" s="5">
        <f t="shared" si="0"/>
        <v>63.6</v>
      </c>
      <c r="I28" s="5" t="str">
        <f t="shared" si="1"/>
        <v>SHORT</v>
      </c>
    </row>
    <row r="29" spans="1:9" s="4" customFormat="1" ht="27.95" customHeight="1" x14ac:dyDescent="0.2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27</v>
      </c>
      <c r="F29" s="13">
        <v>33</v>
      </c>
      <c r="G29" s="13">
        <v>27</v>
      </c>
      <c r="H29" s="5">
        <f t="shared" si="0"/>
        <v>81.8</v>
      </c>
      <c r="I29" s="5" t="str">
        <f t="shared" si="1"/>
        <v/>
      </c>
    </row>
    <row r="30" spans="1:9" s="4" customFormat="1" ht="27.95" customHeight="1" x14ac:dyDescent="0.2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28</v>
      </c>
      <c r="F30" s="13">
        <v>33</v>
      </c>
      <c r="G30" s="13">
        <v>27</v>
      </c>
      <c r="H30" s="5">
        <f t="shared" si="0"/>
        <v>81.8</v>
      </c>
      <c r="I30" s="5" t="str">
        <f t="shared" si="1"/>
        <v/>
      </c>
    </row>
    <row r="31" spans="1:9" s="4" customFormat="1" ht="27.95" customHeight="1" x14ac:dyDescent="0.2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29</v>
      </c>
      <c r="F31" s="13">
        <v>33</v>
      </c>
      <c r="G31" s="13">
        <v>24</v>
      </c>
      <c r="H31" s="5">
        <f t="shared" si="0"/>
        <v>72.7</v>
      </c>
      <c r="I31" s="5" t="str">
        <f t="shared" si="1"/>
        <v>SHORT</v>
      </c>
    </row>
    <row r="32" spans="1:9" s="4" customFormat="1" ht="27.95" customHeight="1" x14ac:dyDescent="0.2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30</v>
      </c>
      <c r="F32" s="13">
        <v>33</v>
      </c>
      <c r="G32" s="13">
        <v>30</v>
      </c>
      <c r="H32" s="5">
        <f t="shared" si="0"/>
        <v>90.9</v>
      </c>
      <c r="I32" s="5" t="str">
        <f t="shared" si="1"/>
        <v/>
      </c>
    </row>
    <row r="33" spans="1:9" s="4" customFormat="1" ht="27.95" customHeight="1" x14ac:dyDescent="0.2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32</v>
      </c>
      <c r="F33" s="13">
        <v>33</v>
      </c>
      <c r="G33" s="13">
        <v>15</v>
      </c>
      <c r="H33" s="5">
        <f t="shared" si="0"/>
        <v>45.5</v>
      </c>
      <c r="I33" s="5" t="str">
        <f t="shared" si="1"/>
        <v>SHORT</v>
      </c>
    </row>
    <row r="34" spans="1:9" s="4" customFormat="1" ht="27.95" customHeight="1" x14ac:dyDescent="0.2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33</v>
      </c>
      <c r="F34" s="13">
        <v>33</v>
      </c>
      <c r="G34" s="13">
        <v>27</v>
      </c>
      <c r="H34" s="5">
        <f t="shared" si="0"/>
        <v>81.8</v>
      </c>
      <c r="I34" s="5" t="str">
        <f t="shared" si="1"/>
        <v/>
      </c>
    </row>
    <row r="35" spans="1:9" s="4" customFormat="1" ht="27.95" customHeight="1" x14ac:dyDescent="0.2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34</v>
      </c>
      <c r="F35" s="13">
        <v>33</v>
      </c>
      <c r="G35" s="13">
        <v>30</v>
      </c>
      <c r="H35" s="5">
        <f t="shared" si="0"/>
        <v>90.9</v>
      </c>
      <c r="I35" s="5" t="str">
        <f t="shared" si="1"/>
        <v/>
      </c>
    </row>
    <row r="36" spans="1:9" s="4" customFormat="1" ht="27.95" customHeight="1" x14ac:dyDescent="0.2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35</v>
      </c>
      <c r="F36" s="13">
        <v>33</v>
      </c>
      <c r="G36" s="13">
        <v>24</v>
      </c>
      <c r="H36" s="5">
        <f t="shared" si="0"/>
        <v>72.7</v>
      </c>
      <c r="I36" s="5" t="str">
        <f t="shared" si="1"/>
        <v>SHORT</v>
      </c>
    </row>
    <row r="37" spans="1:9" s="4" customFormat="1" ht="27.95" customHeight="1" x14ac:dyDescent="0.2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36</v>
      </c>
      <c r="F37" s="13">
        <v>33</v>
      </c>
      <c r="G37" s="13">
        <v>30</v>
      </c>
      <c r="H37" s="5">
        <f t="shared" si="0"/>
        <v>90.9</v>
      </c>
      <c r="I37" s="5" t="str">
        <f t="shared" si="1"/>
        <v/>
      </c>
    </row>
    <row r="38" spans="1:9" s="4" customFormat="1" ht="27.95" customHeight="1" x14ac:dyDescent="0.2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37</v>
      </c>
      <c r="F38" s="13">
        <v>33</v>
      </c>
      <c r="G38" s="13">
        <v>27</v>
      </c>
      <c r="H38" s="5">
        <f t="shared" si="0"/>
        <v>81.8</v>
      </c>
      <c r="I38" s="5" t="str">
        <f t="shared" si="1"/>
        <v/>
      </c>
    </row>
    <row r="39" spans="1:9" s="4" customFormat="1" ht="27.95" customHeight="1" x14ac:dyDescent="0.2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38</v>
      </c>
      <c r="F39" s="13">
        <v>33</v>
      </c>
      <c r="G39" s="13">
        <v>27</v>
      </c>
      <c r="H39" s="5">
        <f t="shared" si="0"/>
        <v>81.8</v>
      </c>
      <c r="I39" s="5" t="str">
        <f t="shared" si="1"/>
        <v/>
      </c>
    </row>
    <row r="40" spans="1:9" s="4" customFormat="1" ht="27.95" customHeight="1" x14ac:dyDescent="0.2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39</v>
      </c>
      <c r="F40" s="13">
        <v>33</v>
      </c>
      <c r="G40" s="13">
        <v>27</v>
      </c>
      <c r="H40" s="5">
        <f t="shared" si="0"/>
        <v>81.8</v>
      </c>
      <c r="I40" s="5" t="str">
        <f t="shared" si="1"/>
        <v/>
      </c>
    </row>
    <row r="41" spans="1:9" s="4" customFormat="1" ht="27.95" customHeight="1" x14ac:dyDescent="0.2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40</v>
      </c>
      <c r="F41" s="13">
        <v>33</v>
      </c>
      <c r="G41" s="13">
        <v>24</v>
      </c>
      <c r="H41" s="5">
        <f t="shared" si="0"/>
        <v>72.7</v>
      </c>
      <c r="I41" s="5" t="str">
        <f t="shared" si="1"/>
        <v>SHORT</v>
      </c>
    </row>
    <row r="42" spans="1:9" s="4" customFormat="1" ht="27.95" customHeight="1" x14ac:dyDescent="0.2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33</v>
      </c>
      <c r="G42" s="13">
        <v>30</v>
      </c>
      <c r="H42" s="5">
        <f t="shared" si="0"/>
        <v>90.9</v>
      </c>
      <c r="I42" s="5" t="str">
        <f t="shared" si="1"/>
        <v/>
      </c>
    </row>
    <row r="43" spans="1:9" s="4" customFormat="1" ht="27.95" customHeight="1" x14ac:dyDescent="0.2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33</v>
      </c>
      <c r="G43" s="13">
        <v>30</v>
      </c>
      <c r="H43" s="5">
        <f t="shared" si="0"/>
        <v>90.9</v>
      </c>
      <c r="I43" s="5" t="str">
        <f t="shared" si="1"/>
        <v/>
      </c>
    </row>
    <row r="44" spans="1:9" s="4" customFormat="1" ht="27.95" customHeight="1" x14ac:dyDescent="0.2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33</v>
      </c>
      <c r="G44" s="13">
        <v>30</v>
      </c>
      <c r="H44" s="5">
        <f t="shared" si="0"/>
        <v>90.9</v>
      </c>
      <c r="I44" s="5" t="str">
        <f t="shared" si="1"/>
        <v/>
      </c>
    </row>
    <row r="45" spans="1:9" s="4" customFormat="1" ht="27.95" customHeight="1" x14ac:dyDescent="0.2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33</v>
      </c>
      <c r="G45" s="13">
        <v>30</v>
      </c>
      <c r="H45" s="5">
        <f t="shared" si="0"/>
        <v>90.9</v>
      </c>
      <c r="I45" s="5" t="str">
        <f t="shared" si="1"/>
        <v/>
      </c>
    </row>
    <row r="46" spans="1:9" s="4" customFormat="1" ht="27.95" customHeight="1" x14ac:dyDescent="0.2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46</v>
      </c>
      <c r="F46" s="13">
        <v>33</v>
      </c>
      <c r="G46" s="13">
        <v>30</v>
      </c>
      <c r="H46" s="5">
        <f t="shared" si="0"/>
        <v>90.9</v>
      </c>
      <c r="I46" s="5" t="str">
        <f t="shared" si="1"/>
        <v/>
      </c>
    </row>
    <row r="47" spans="1:9" s="4" customFormat="1" ht="27.95" customHeight="1" x14ac:dyDescent="0.2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33</v>
      </c>
      <c r="G47" s="13">
        <v>24</v>
      </c>
      <c r="H47" s="5">
        <f t="shared" si="0"/>
        <v>72.7</v>
      </c>
      <c r="I47" s="5" t="str">
        <f t="shared" si="1"/>
        <v>SHORT</v>
      </c>
    </row>
    <row r="48" spans="1:9" s="4" customFormat="1" ht="27.95" customHeight="1" x14ac:dyDescent="0.2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33</v>
      </c>
      <c r="G48" s="13">
        <v>30</v>
      </c>
      <c r="H48" s="5">
        <f t="shared" si="0"/>
        <v>90.9</v>
      </c>
      <c r="I48" s="5" t="str">
        <f t="shared" si="1"/>
        <v/>
      </c>
    </row>
    <row r="49" spans="1:9" s="4" customFormat="1" ht="27.95" customHeight="1" x14ac:dyDescent="0.2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33</v>
      </c>
      <c r="G49" s="13">
        <v>27</v>
      </c>
      <c r="H49" s="5">
        <f t="shared" si="0"/>
        <v>81.8</v>
      </c>
      <c r="I49" s="5" t="str">
        <f t="shared" si="1"/>
        <v/>
      </c>
    </row>
    <row r="50" spans="1:9" s="4" customFormat="1" ht="27.95" customHeight="1" x14ac:dyDescent="0.2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50</v>
      </c>
      <c r="F50" s="13">
        <v>33</v>
      </c>
      <c r="G50" s="13">
        <v>30</v>
      </c>
      <c r="H50" s="5">
        <f t="shared" si="0"/>
        <v>90.9</v>
      </c>
      <c r="I50" s="5" t="str">
        <f t="shared" si="1"/>
        <v/>
      </c>
    </row>
    <row r="51" spans="1:9" s="4" customFormat="1" ht="27.95" customHeight="1" x14ac:dyDescent="0.2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51</v>
      </c>
      <c r="F51" s="13">
        <v>33</v>
      </c>
      <c r="G51" s="13">
        <v>30</v>
      </c>
      <c r="H51" s="5">
        <f t="shared" si="0"/>
        <v>90.9</v>
      </c>
      <c r="I51" s="5" t="str">
        <f t="shared" si="1"/>
        <v/>
      </c>
    </row>
    <row r="52" spans="1:9" s="4" customFormat="1" ht="27.95" customHeight="1" x14ac:dyDescent="0.2">
      <c r="A52" s="18" t="s">
        <v>109</v>
      </c>
      <c r="B52" s="18" t="s">
        <v>110</v>
      </c>
      <c r="C52" s="7" t="s">
        <v>159</v>
      </c>
      <c r="D52" s="11" t="s">
        <v>160</v>
      </c>
      <c r="E52" s="12">
        <v>52</v>
      </c>
      <c r="F52" s="13">
        <v>33</v>
      </c>
      <c r="G52" s="13">
        <v>27</v>
      </c>
      <c r="H52" s="5">
        <f t="shared" si="0"/>
        <v>81.8</v>
      </c>
      <c r="I52" s="5" t="str">
        <f t="shared" si="1"/>
        <v/>
      </c>
    </row>
  </sheetData>
  <sheetProtection algorithmName="SHA-512" hashValue="lFgAfhYDydxn/ZIAcCGSXEVmFKKbow7fm1ZQxU4zNY1uvveBu+dZ9rSMXnudwA6WXswshlHFVh75/gN9FuAowA==" saltValue="UEqPbKMTeZF51VNPzErtXQ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Shafiq</cp:lastModifiedBy>
  <cp:lastPrinted>2019-02-23T07:36:13Z</cp:lastPrinted>
  <dcterms:created xsi:type="dcterms:W3CDTF">2013-07-01T18:41:12Z</dcterms:created>
  <dcterms:modified xsi:type="dcterms:W3CDTF">2025-05-14T08:05:58Z</dcterms:modified>
</cp:coreProperties>
</file>