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<sst xmlns="http://schemas.openxmlformats.org/spreadsheetml/2006/main" count="197" uniqueCount="152">
  <si>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</si>
  <si>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</si>
  <si>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</si>
  <si>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</si>
  <si>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</si>
  <si>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</si>
  <si>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</si>
  <si>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</si>
  <si>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</si>
  <si>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</si>
  <si>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</si>
  <si>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</si>
  <si>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ECEC4990 ( Project Phase-II )</t>
  </si>
  <si>
    <t>21CVB101</t>
  </si>
  <si>
    <t>GJ9544</t>
  </si>
  <si>
    <t>21CVB102</t>
  </si>
  <si>
    <t>GM8935</t>
  </si>
  <si>
    <t>21CVB103</t>
  </si>
  <si>
    <t>GK1505</t>
  </si>
  <si>
    <t>21CVB104</t>
  </si>
  <si>
    <t>GK8845</t>
  </si>
  <si>
    <t>21CVB105</t>
  </si>
  <si>
    <t>GM8938</t>
  </si>
  <si>
    <t>21CVB106</t>
  </si>
  <si>
    <t>GK1453</t>
  </si>
  <si>
    <t>21CVB107</t>
  </si>
  <si>
    <t>GK1409</t>
  </si>
  <si>
    <t>21CVB108</t>
  </si>
  <si>
    <t>GK1410</t>
  </si>
  <si>
    <t>21CVB109</t>
  </si>
  <si>
    <t>GJ8849</t>
  </si>
  <si>
    <t>21CVB110</t>
  </si>
  <si>
    <t>GK1472</t>
  </si>
  <si>
    <t>21CVB112</t>
  </si>
  <si>
    <t>GM8947</t>
  </si>
  <si>
    <t>21CVB113</t>
  </si>
  <si>
    <t>GK5102</t>
  </si>
  <si>
    <t>21CVB114</t>
  </si>
  <si>
    <t>GH3616</t>
  </si>
  <si>
    <t>21CVB116</t>
  </si>
  <si>
    <t>GK8884</t>
  </si>
  <si>
    <t>21CVB117</t>
  </si>
  <si>
    <t>GK5034</t>
  </si>
  <si>
    <t>21CVB118</t>
  </si>
  <si>
    <t>GK1516</t>
  </si>
  <si>
    <t>21CVB119</t>
  </si>
  <si>
    <t>GJ4574</t>
  </si>
  <si>
    <t>21CVB121</t>
  </si>
  <si>
    <t>GK1478</t>
  </si>
  <si>
    <t>21CVB122</t>
  </si>
  <si>
    <t>GK5701</t>
  </si>
  <si>
    <t>21CVB123</t>
  </si>
  <si>
    <t>GK4805</t>
  </si>
  <si>
    <t>21CVB124</t>
  </si>
  <si>
    <t>GK8901</t>
  </si>
  <si>
    <t>21CVB125</t>
  </si>
  <si>
    <t>GJ4772</t>
  </si>
  <si>
    <t>21CVB126</t>
  </si>
  <si>
    <t>GM9033</t>
  </si>
  <si>
    <t>21CVB127</t>
  </si>
  <si>
    <t>GG5083</t>
  </si>
  <si>
    <t>21CVB129</t>
  </si>
  <si>
    <t>GJ2907</t>
  </si>
  <si>
    <t>21CVB130</t>
  </si>
  <si>
    <t>GI0443</t>
  </si>
  <si>
    <t>21CVB131</t>
  </si>
  <si>
    <t>GK1534</t>
  </si>
  <si>
    <t>21CVB132</t>
  </si>
  <si>
    <t>GK1480</t>
  </si>
  <si>
    <t>21CVB133</t>
  </si>
  <si>
    <t>GK1468</t>
  </si>
  <si>
    <t>21CVB134</t>
  </si>
  <si>
    <t>GM9071</t>
  </si>
  <si>
    <t>21CVB135</t>
  </si>
  <si>
    <t>GK5160</t>
  </si>
  <si>
    <t>21CVB136</t>
  </si>
  <si>
    <t>GM9115</t>
  </si>
  <si>
    <t>21CVB137</t>
  </si>
  <si>
    <t>GK1586</t>
  </si>
  <si>
    <t>21CVB138</t>
  </si>
  <si>
    <t>GM9138</t>
  </si>
  <si>
    <t>21CVB139</t>
  </si>
  <si>
    <t>GM9152</t>
  </si>
  <si>
    <t>21CVB141</t>
  </si>
  <si>
    <t>GM9202</t>
  </si>
  <si>
    <t>21CVB142</t>
  </si>
  <si>
    <t>GK8978</t>
  </si>
  <si>
    <t>21CVB143</t>
  </si>
  <si>
    <t>GM9243</t>
  </si>
  <si>
    <t>21CVB144</t>
  </si>
  <si>
    <t>GJ4515</t>
  </si>
  <si>
    <t>21CVB145</t>
  </si>
  <si>
    <t>GM9265</t>
  </si>
  <si>
    <t>21CVB146</t>
  </si>
  <si>
    <t>GJ4610</t>
  </si>
  <si>
    <t>21CVB147</t>
  </si>
  <si>
    <t>GM9781</t>
  </si>
  <si>
    <t>21CVB148</t>
  </si>
  <si>
    <t>GK1632</t>
  </si>
  <si>
    <t>21CVB149</t>
  </si>
  <si>
    <t>GM9785</t>
  </si>
  <si>
    <t>21CVB150</t>
  </si>
  <si>
    <t>GK8941</t>
  </si>
  <si>
    <t>21CVB151</t>
  </si>
  <si>
    <t>GK8826</t>
  </si>
  <si>
    <t>AHMAD AZEEM</t>
  </si>
  <si>
    <t>ANIRUDDH CHAUHAN</t>
  </si>
  <si>
    <t>VISHAL DIXIT</t>
  </si>
  <si>
    <t>MO ASHRAF SHEKH</t>
  </si>
  <si>
    <t>MOHAMMAD ASAD</t>
  </si>
  <si>
    <t>MOHD MOIN KHAN</t>
  </si>
  <si>
    <t>SHAHID PARWEZ ANSARI</t>
  </si>
  <si>
    <t>MD AFROZ WAQUAR</t>
  </si>
  <si>
    <t>ADNAN</t>
  </si>
  <si>
    <t>CHIRAG RAGHAV</t>
  </si>
  <si>
    <t>ARVIND KUMAR</t>
  </si>
  <si>
    <t>FAIZ</t>
  </si>
  <si>
    <t>MOHD ARMAN MUJAHID</t>
  </si>
  <si>
    <t>MOHD WASI AKHTAR</t>
  </si>
  <si>
    <t>AAMIR IQBAL KHAN</t>
  </si>
  <si>
    <t>SHAHNAWAZ ALAM</t>
  </si>
  <si>
    <t>JABIR HUSAIN</t>
  </si>
  <si>
    <t>MOHAMMAD SAQUIB</t>
  </si>
  <si>
    <t>KAMRAN ZAFAR</t>
  </si>
  <si>
    <t>MOHD SHOEB</t>
  </si>
  <si>
    <t>MOHAMMAD ANAS</t>
  </si>
  <si>
    <t>NOOR E MEHTAB</t>
  </si>
  <si>
    <t>NITIN KUMAR</t>
  </si>
  <si>
    <t>MOHAMMAD SALMAN</t>
  </si>
  <si>
    <t>SATYA PRAKASH</t>
  </si>
  <si>
    <t>NASIR ALI</t>
  </si>
  <si>
    <t>DEEPAK BAGHEL</t>
  </si>
  <si>
    <t>SYED SUFIYAN ALI</t>
  </si>
  <si>
    <t>DUSHYANT KUMAR</t>
  </si>
  <si>
    <t>AKASH KUMAR</t>
  </si>
  <si>
    <t>MOHD ABRAR NASIR</t>
  </si>
  <si>
    <t>MUBSHER HUSSAIN</t>
  </si>
  <si>
    <t>TARUN KUMAR</t>
  </si>
  <si>
    <t>DHARMESH AGRAWAL</t>
  </si>
  <si>
    <t>SAJAN KUMAR</t>
  </si>
  <si>
    <t>RISHABH JAIN</t>
  </si>
  <si>
    <t>Farhan Ahmad</t>
  </si>
  <si>
    <t>MOHD AHMAD</t>
  </si>
  <si>
    <t>RASHMI RAJPUT</t>
  </si>
  <si>
    <t>ANKIT</t>
  </si>
  <si>
    <t>TARIQ KHAN</t>
  </si>
  <si>
    <t>MOHD SHOHIL</t>
  </si>
  <si>
    <t>MOHD AFTAB</t>
  </si>
  <si>
    <t>SUNEEL KUMAR</t>
  </si>
  <si>
    <t>MOHD SHADAN</t>
  </si>
  <si>
    <t>MD KAISH KHAN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</si>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</sst>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zoomScaleSheetLayoutView="100" workbookViewId="0">
      <selection activeCell="C50" sqref="C5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45775.570428240739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36</v>
      </c>
      <c r="G4" s="13">
        <v>26</v>
      </c>
      <c r="H4" s="5">
        <f t="shared" ref="H4:H49" si="0">IF(F4&lt;&gt;0,ROUND(G4*100/F4,1),"")</f>
        <v>72.2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/>
      <c r="G5" s="13"/>
      <c r="H5" s="5" t="str">
        <f t="shared" si="0"/>
        <v/>
      </c>
      <c r="I5" s="5" t="str">
        <f t="shared" ref="I5:I49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/>
      <c r="G6" s="13"/>
      <c r="H6" s="5" t="str">
        <f t="shared" si="0"/>
        <v/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/>
      <c r="G7" s="13"/>
      <c r="H7" s="5" t="str">
        <f t="shared" si="0"/>
        <v/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36</v>
      </c>
      <c r="G8" s="13">
        <v>22</v>
      </c>
      <c r="H8" s="5">
        <f t="shared" si="0"/>
        <v>61.1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/>
      <c r="G9" s="13"/>
      <c r="H9" s="5" t="str">
        <f t="shared" si="0"/>
        <v/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36</v>
      </c>
      <c r="G10" s="13">
        <v>22</v>
      </c>
      <c r="H10" s="5">
        <f t="shared" si="0"/>
        <v>61.1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36</v>
      </c>
      <c r="G11" s="13">
        <v>22</v>
      </c>
      <c r="H11" s="5">
        <f t="shared" si="0"/>
        <v>61.1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/>
      <c r="G12" s="13"/>
      <c r="H12" s="5" t="str">
        <f t="shared" si="0"/>
        <v/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/>
      <c r="G13" s="13"/>
      <c r="H13" s="5" t="str">
        <f t="shared" si="0"/>
        <v/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12</v>
      </c>
      <c r="F14" s="13"/>
      <c r="G14" s="13"/>
      <c r="H14" s="5" t="str">
        <f t="shared" si="0"/>
        <v/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13</v>
      </c>
      <c r="F15" s="13">
        <v>36</v>
      </c>
      <c r="G15" s="13">
        <v>24</v>
      </c>
      <c r="H15" s="5">
        <f t="shared" si="0"/>
        <v>66.7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14</v>
      </c>
      <c r="F16" s="13"/>
      <c r="G16" s="13"/>
      <c r="H16" s="5" t="str">
        <f t="shared" si="0"/>
        <v/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16</v>
      </c>
      <c r="F17" s="13"/>
      <c r="G17" s="13"/>
      <c r="H17" s="5" t="str">
        <f t="shared" si="0"/>
        <v/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17</v>
      </c>
      <c r="F18" s="13"/>
      <c r="G18" s="13"/>
      <c r="H18" s="5" t="str">
        <f t="shared" si="0"/>
        <v/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18</v>
      </c>
      <c r="F19" s="13"/>
      <c r="G19" s="13"/>
      <c r="H19" s="5" t="str">
        <f t="shared" si="0"/>
        <v/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19</v>
      </c>
      <c r="F20" s="13"/>
      <c r="G20" s="13"/>
      <c r="H20" s="5" t="str">
        <f t="shared" si="0"/>
        <v/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21</v>
      </c>
      <c r="F21" s="13"/>
      <c r="G21" s="13"/>
      <c r="H21" s="5" t="str">
        <f t="shared" si="0"/>
        <v/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22</v>
      </c>
      <c r="F22" s="13">
        <v>36</v>
      </c>
      <c r="G22" s="13">
        <v>26</v>
      </c>
      <c r="H22" s="5">
        <f t="shared" si="0"/>
        <v>72.2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23</v>
      </c>
      <c r="F23" s="13"/>
      <c r="G23" s="13"/>
      <c r="H23" s="5" t="str">
        <f t="shared" si="0"/>
        <v/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24</v>
      </c>
      <c r="F24" s="13"/>
      <c r="G24" s="13"/>
      <c r="H24" s="5" t="str">
        <f t="shared" si="0"/>
        <v/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25</v>
      </c>
      <c r="F25" s="13"/>
      <c r="G25" s="13"/>
      <c r="H25" s="5" t="str">
        <f t="shared" si="0"/>
        <v/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26</v>
      </c>
      <c r="F26" s="13"/>
      <c r="G26" s="13"/>
      <c r="H26" s="5" t="str">
        <f t="shared" si="0"/>
        <v/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27</v>
      </c>
      <c r="F27" s="13"/>
      <c r="G27" s="13"/>
      <c r="H27" s="5" t="str">
        <f t="shared" si="0"/>
        <v/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29</v>
      </c>
      <c r="F28" s="13"/>
      <c r="G28" s="13"/>
      <c r="H28" s="5" t="str">
        <f t="shared" si="0"/>
        <v/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30</v>
      </c>
      <c r="F29" s="13"/>
      <c r="G29" s="13"/>
      <c r="H29" s="5" t="str">
        <f t="shared" si="0"/>
        <v/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31</v>
      </c>
      <c r="F30" s="13"/>
      <c r="G30" s="13"/>
      <c r="H30" s="5" t="str">
        <f t="shared" si="0"/>
        <v/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32</v>
      </c>
      <c r="F31" s="13"/>
      <c r="G31" s="13"/>
      <c r="H31" s="5" t="str">
        <f t="shared" si="0"/>
        <v/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33</v>
      </c>
      <c r="F32" s="13"/>
      <c r="G32" s="13"/>
      <c r="H32" s="5" t="str">
        <f t="shared" si="0"/>
        <v/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34</v>
      </c>
      <c r="F33" s="13"/>
      <c r="G33" s="13"/>
      <c r="H33" s="5" t="str">
        <f t="shared" si="0"/>
        <v/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35</v>
      </c>
      <c r="F34" s="13">
        <v>36</v>
      </c>
      <c r="G34" s="13">
        <v>24</v>
      </c>
      <c r="H34" s="5">
        <f t="shared" si="0"/>
        <v>66.7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36</v>
      </c>
      <c r="F35" s="13"/>
      <c r="G35" s="13"/>
      <c r="H35" s="5" t="str">
        <f t="shared" si="0"/>
        <v/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37</v>
      </c>
      <c r="F36" s="13"/>
      <c r="G36" s="13"/>
      <c r="H36" s="5" t="str">
        <f t="shared" si="0"/>
        <v/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38</v>
      </c>
      <c r="F37" s="13"/>
      <c r="G37" s="13"/>
      <c r="H37" s="5" t="str">
        <f t="shared" si="0"/>
        <v/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39</v>
      </c>
      <c r="F38" s="13"/>
      <c r="G38" s="13"/>
      <c r="H38" s="5" t="str">
        <f t="shared" si="0"/>
        <v/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41</v>
      </c>
      <c r="F39" s="13"/>
      <c r="G39" s="13"/>
      <c r="H39" s="5" t="str">
        <f t="shared" si="0"/>
        <v/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42</v>
      </c>
      <c r="F40" s="13"/>
      <c r="G40" s="13"/>
      <c r="H40" s="5" t="str">
        <f t="shared" si="0"/>
        <v/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43</v>
      </c>
      <c r="F41" s="13"/>
      <c r="G41" s="13"/>
      <c r="H41" s="5" t="str">
        <f t="shared" si="0"/>
        <v/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44</v>
      </c>
      <c r="F42" s="13"/>
      <c r="G42" s="13"/>
      <c r="H42" s="5" t="str">
        <f t="shared" si="0"/>
        <v/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45</v>
      </c>
      <c r="F43" s="13"/>
      <c r="G43" s="13"/>
      <c r="H43" s="5" t="str">
        <f t="shared" si="0"/>
        <v/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46</v>
      </c>
      <c r="F44" s="13"/>
      <c r="G44" s="13"/>
      <c r="H44" s="5" t="str">
        <f t="shared" si="0"/>
        <v/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47</v>
      </c>
      <c r="F45" s="13"/>
      <c r="G45" s="13"/>
      <c r="H45" s="5" t="str">
        <f t="shared" si="0"/>
        <v/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48</v>
      </c>
      <c r="F46" s="13"/>
      <c r="G46" s="13"/>
      <c r="H46" s="5" t="str">
        <f t="shared" si="0"/>
        <v/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49</v>
      </c>
      <c r="F47" s="13"/>
      <c r="G47" s="13"/>
      <c r="H47" s="5" t="str">
        <f t="shared" si="0"/>
        <v/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50</v>
      </c>
      <c r="F48" s="13">
        <v>36</v>
      </c>
      <c r="G48" s="13">
        <v>24</v>
      </c>
      <c r="H48" s="5">
        <f t="shared" si="0"/>
        <v>66.7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/>
      <c r="G49" s="13"/>
      <c r="H49" s="5" t="str">
        <f t="shared" si="0"/>
        <v/>
      </c>
      <c r="I49" s="5" t="str">
        <f t="shared" si="1"/>
        <v/>
      </c>
    </row>
  </sheetData>
  <sheetProtection algorithmName="SHA-512" hashValue="OJsXoJOnyM/RHpoY692sxi22PGDVRMRZwU79Eq41HmHxT579Yk9TEXtCtNnA/9EDGg0UNF1DD+U1uiL+YbYlew==" saltValue="c1ZG8Iqgnn5qlth6zh9J7A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2025-05-29T09:21:40Z</dcterms:modified>
</cp:coreProperties>
</file>