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/>
  </bookViews>
  <sheets>
    <sheet name="Sheet1" sheetId="4" r:id="rId1"/>
  </sheets>
  <definedNames>
    <definedName name="_xlnm._FilterDatabase" localSheetId="0" hidden="1">Sheet1!$D$3:$I$49</definedName>
    <definedName name="_xlnm.Print_Area" localSheetId="0">Sheet1!$A$1:$I$49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<sst xmlns="http://schemas.openxmlformats.org/spreadsheetml/2006/main" count="197" uniqueCount="152">
  <si>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</si>
  <si>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</si>
  <si>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</si>
  <si>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</si>
  <si>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</si>
  <si>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</si>
  <si>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</si>
  <si>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</si>
  <si>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</si>
  <si>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</si>
  <si>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</si>
  <si>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</si>
  <si>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ECEC4990 ( Project Phase-II )</t>
  </si>
  <si>
    <t>21CVB101</t>
  </si>
  <si>
    <t>GJ9544</t>
  </si>
  <si>
    <t>21CVB102</t>
  </si>
  <si>
    <t>GM8935</t>
  </si>
  <si>
    <t>21CVB103</t>
  </si>
  <si>
    <t>GK1505</t>
  </si>
  <si>
    <t>21CVB104</t>
  </si>
  <si>
    <t>GK8845</t>
  </si>
  <si>
    <t>21CVB105</t>
  </si>
  <si>
    <t>GM8938</t>
  </si>
  <si>
    <t>21CVB106</t>
  </si>
  <si>
    <t>GK1453</t>
  </si>
  <si>
    <t>21CVB107</t>
  </si>
  <si>
    <t>GK1409</t>
  </si>
  <si>
    <t>21CVB108</t>
  </si>
  <si>
    <t>GK1410</t>
  </si>
  <si>
    <t>21CVB109</t>
  </si>
  <si>
    <t>GJ8849</t>
  </si>
  <si>
    <t>21CVB110</t>
  </si>
  <si>
    <t>GK1472</t>
  </si>
  <si>
    <t>21CVB112</t>
  </si>
  <si>
    <t>GM8947</t>
  </si>
  <si>
    <t>21CVB113</t>
  </si>
  <si>
    <t>GK5102</t>
  </si>
  <si>
    <t>21CVB114</t>
  </si>
  <si>
    <t>GH3616</t>
  </si>
  <si>
    <t>21CVB116</t>
  </si>
  <si>
    <t>GK8884</t>
  </si>
  <si>
    <t>21CVB117</t>
  </si>
  <si>
    <t>GK5034</t>
  </si>
  <si>
    <t>21CVB118</t>
  </si>
  <si>
    <t>GK1516</t>
  </si>
  <si>
    <t>21CVB119</t>
  </si>
  <si>
    <t>GJ4574</t>
  </si>
  <si>
    <t>21CVB121</t>
  </si>
  <si>
    <t>GK1478</t>
  </si>
  <si>
    <t>21CVB122</t>
  </si>
  <si>
    <t>GK5701</t>
  </si>
  <si>
    <t>21CVB123</t>
  </si>
  <si>
    <t>GK4805</t>
  </si>
  <si>
    <t>21CVB124</t>
  </si>
  <si>
    <t>GK8901</t>
  </si>
  <si>
    <t>21CVB125</t>
  </si>
  <si>
    <t>GJ4772</t>
  </si>
  <si>
    <t>21CVB126</t>
  </si>
  <si>
    <t>GM9033</t>
  </si>
  <si>
    <t>21CVB127</t>
  </si>
  <si>
    <t>GG5083</t>
  </si>
  <si>
    <t>21CVB129</t>
  </si>
  <si>
    <t>GJ2907</t>
  </si>
  <si>
    <t>21CVB130</t>
  </si>
  <si>
    <t>GI0443</t>
  </si>
  <si>
    <t>21CVB131</t>
  </si>
  <si>
    <t>GK1534</t>
  </si>
  <si>
    <t>21CVB132</t>
  </si>
  <si>
    <t>GK1480</t>
  </si>
  <si>
    <t>21CVB133</t>
  </si>
  <si>
    <t>GK1468</t>
  </si>
  <si>
    <t>21CVB134</t>
  </si>
  <si>
    <t>GM9071</t>
  </si>
  <si>
    <t>21CVB135</t>
  </si>
  <si>
    <t>GK5160</t>
  </si>
  <si>
    <t>21CVB136</t>
  </si>
  <si>
    <t>GM9115</t>
  </si>
  <si>
    <t>21CVB137</t>
  </si>
  <si>
    <t>GK1586</t>
  </si>
  <si>
    <t>21CVB138</t>
  </si>
  <si>
    <t>GM9138</t>
  </si>
  <si>
    <t>21CVB139</t>
  </si>
  <si>
    <t>GM9152</t>
  </si>
  <si>
    <t>21CVB141</t>
  </si>
  <si>
    <t>GM9202</t>
  </si>
  <si>
    <t>21CVB142</t>
  </si>
  <si>
    <t>GK8978</t>
  </si>
  <si>
    <t>21CVB143</t>
  </si>
  <si>
    <t>GM9243</t>
  </si>
  <si>
    <t>21CVB144</t>
  </si>
  <si>
    <t>GJ4515</t>
  </si>
  <si>
    <t>21CVB145</t>
  </si>
  <si>
    <t>GM9265</t>
  </si>
  <si>
    <t>21CVB146</t>
  </si>
  <si>
    <t>GJ4610</t>
  </si>
  <si>
    <t>21CVB147</t>
  </si>
  <si>
    <t>GM9781</t>
  </si>
  <si>
    <t>21CVB148</t>
  </si>
  <si>
    <t>GK1632</t>
  </si>
  <si>
    <t>21CVB149</t>
  </si>
  <si>
    <t>GM9785</t>
  </si>
  <si>
    <t>21CVB150</t>
  </si>
  <si>
    <t>GK8941</t>
  </si>
  <si>
    <t>21CVB151</t>
  </si>
  <si>
    <t>GK8826</t>
  </si>
  <si>
    <t>AHMAD AZEEM</t>
  </si>
  <si>
    <t>ANIRUDDH CHAUHAN</t>
  </si>
  <si>
    <t>VISHAL DIXIT</t>
  </si>
  <si>
    <t>MO ASHRAF SHEKH</t>
  </si>
  <si>
    <t>MOHAMMAD ASAD</t>
  </si>
  <si>
    <t>MOHD MOIN KHAN</t>
  </si>
  <si>
    <t>SHAHID PARWEZ ANSARI</t>
  </si>
  <si>
    <t>MD AFROZ WAQUAR</t>
  </si>
  <si>
    <t>ADNAN</t>
  </si>
  <si>
    <t>CHIRAG RAGHAV</t>
  </si>
  <si>
    <t>ARVIND KUMAR</t>
  </si>
  <si>
    <t>FAIZ</t>
  </si>
  <si>
    <t>MOHD ARMAN MUJAHID</t>
  </si>
  <si>
    <t>MOHD WASI AKHTAR</t>
  </si>
  <si>
    <t>AAMIR IQBAL KHAN</t>
  </si>
  <si>
    <t>SHAHNAWAZ ALAM</t>
  </si>
  <si>
    <t>JABIR HUSAIN</t>
  </si>
  <si>
    <t>MOHAMMAD SAQUIB</t>
  </si>
  <si>
    <t>KAMRAN ZAFAR</t>
  </si>
  <si>
    <t>MOHD SHOEB</t>
  </si>
  <si>
    <t>MOHAMMAD ANAS</t>
  </si>
  <si>
    <t>NOOR E MEHTAB</t>
  </si>
  <si>
    <t>NITIN KUMAR</t>
  </si>
  <si>
    <t>MOHAMMAD SALMAN</t>
  </si>
  <si>
    <t>SATYA PRAKASH</t>
  </si>
  <si>
    <t>NASIR ALI</t>
  </si>
  <si>
    <t>DEEPAK BAGHEL</t>
  </si>
  <si>
    <t>SYED SUFIYAN ALI</t>
  </si>
  <si>
    <t>DUSHYANT KUMAR</t>
  </si>
  <si>
    <t>AKASH KUMAR</t>
  </si>
  <si>
    <t>MOHD ABRAR NASIR</t>
  </si>
  <si>
    <t>MUBSHER HUSSAIN</t>
  </si>
  <si>
    <t>TARUN KUMAR</t>
  </si>
  <si>
    <t>DHARMESH AGRAWAL</t>
  </si>
  <si>
    <t>SAJAN KUMAR</t>
  </si>
  <si>
    <t>RISHABH JAIN</t>
  </si>
  <si>
    <t>Farhan Ahmad</t>
  </si>
  <si>
    <t>MOHD AHMAD</t>
  </si>
  <si>
    <t>RASHMI RAJPUT</t>
  </si>
  <si>
    <t>ANKIT</t>
  </si>
  <si>
    <t>TARIQ KHAN</t>
  </si>
  <si>
    <t>MOHD SHOHIL</t>
  </si>
  <si>
    <t>MOHD AFTAB</t>
  </si>
  <si>
    <t>SUNEEL KUMAR</t>
  </si>
  <si>
    <t>MOHD SHADAN</t>
  </si>
  <si>
    <t>MD KAISH KHAN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</si>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</sst>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9"/>
  <sheetViews>
    <sheetView showGridLines="0" tabSelected="1" view="pageBreakPreview" zoomScaleSheetLayoutView="100" workbookViewId="0">
      <selection activeCell="C50" sqref="C50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45775.570428240739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105</v>
      </c>
      <c r="D4" s="11" t="s">
        <v>151</v>
      </c>
      <c r="E4" s="12">
        <v>1</v>
      </c>
      <c r="F4" s="13">
        <v>36</v>
      </c>
      <c r="G4" s="13">
        <v>26</v>
      </c>
      <c r="H4" s="5">
        <f t="shared" ref="H4:H49" si="0">IF(F4&lt;&gt;0,ROUND(G4*100/F4,1),"")</f>
        <v>72.2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106</v>
      </c>
      <c r="D5" s="11" t="s">
        <v>151</v>
      </c>
      <c r="E5" s="12">
        <v>2</v>
      </c>
      <c r="F5" s="13"/>
      <c r="G5" s="13"/>
      <c r="H5" s="5" t="str">
        <f t="shared" si="0"/>
        <v/>
      </c>
      <c r="I5" s="5" t="str">
        <f t="shared" ref="I5:I49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107</v>
      </c>
      <c r="D6" s="11" t="s">
        <v>151</v>
      </c>
      <c r="E6" s="12">
        <v>3</v>
      </c>
      <c r="F6" s="13"/>
      <c r="G6" s="13"/>
      <c r="H6" s="5" t="str">
        <f t="shared" si="0"/>
        <v/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108</v>
      </c>
      <c r="D7" s="11" t="s">
        <v>151</v>
      </c>
      <c r="E7" s="12">
        <v>4</v>
      </c>
      <c r="F7" s="13"/>
      <c r="G7" s="13"/>
      <c r="H7" s="5" t="str">
        <f t="shared" si="0"/>
        <v/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109</v>
      </c>
      <c r="D8" s="11" t="s">
        <v>151</v>
      </c>
      <c r="E8" s="12">
        <v>5</v>
      </c>
      <c r="F8" s="13">
        <v>36</v>
      </c>
      <c r="G8" s="13">
        <v>22</v>
      </c>
      <c r="H8" s="5">
        <f t="shared" si="0"/>
        <v>61.1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110</v>
      </c>
      <c r="D9" s="11" t="s">
        <v>151</v>
      </c>
      <c r="E9" s="12">
        <v>6</v>
      </c>
      <c r="F9" s="13"/>
      <c r="G9" s="13"/>
      <c r="H9" s="5" t="str">
        <f t="shared" si="0"/>
        <v/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111</v>
      </c>
      <c r="D10" s="11" t="s">
        <v>151</v>
      </c>
      <c r="E10" s="12">
        <v>7</v>
      </c>
      <c r="F10" s="13">
        <v>36</v>
      </c>
      <c r="G10" s="13">
        <v>22</v>
      </c>
      <c r="H10" s="5">
        <f t="shared" si="0"/>
        <v>61.1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112</v>
      </c>
      <c r="D11" s="11" t="s">
        <v>151</v>
      </c>
      <c r="E11" s="12">
        <v>8</v>
      </c>
      <c r="F11" s="13">
        <v>36</v>
      </c>
      <c r="G11" s="13">
        <v>22</v>
      </c>
      <c r="H11" s="5">
        <f t="shared" si="0"/>
        <v>61.1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113</v>
      </c>
      <c r="D12" s="11" t="s">
        <v>151</v>
      </c>
      <c r="E12" s="12">
        <v>9</v>
      </c>
      <c r="F12" s="13"/>
      <c r="G12" s="13"/>
      <c r="H12" s="5" t="str">
        <f t="shared" si="0"/>
        <v/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114</v>
      </c>
      <c r="D13" s="11" t="s">
        <v>151</v>
      </c>
      <c r="E13" s="12">
        <v>10</v>
      </c>
      <c r="F13" s="13"/>
      <c r="G13" s="13"/>
      <c r="H13" s="5" t="str">
        <f t="shared" si="0"/>
        <v/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115</v>
      </c>
      <c r="D14" s="11" t="s">
        <v>151</v>
      </c>
      <c r="E14" s="12">
        <v>12</v>
      </c>
      <c r="F14" s="13"/>
      <c r="G14" s="13"/>
      <c r="H14" s="5" t="str">
        <f t="shared" si="0"/>
        <v/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116</v>
      </c>
      <c r="D15" s="11" t="s">
        <v>151</v>
      </c>
      <c r="E15" s="12">
        <v>13</v>
      </c>
      <c r="F15" s="13">
        <v>36</v>
      </c>
      <c r="G15" s="13">
        <v>24</v>
      </c>
      <c r="H15" s="5">
        <f t="shared" si="0"/>
        <v>66.7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117</v>
      </c>
      <c r="D16" s="11" t="s">
        <v>151</v>
      </c>
      <c r="E16" s="12">
        <v>14</v>
      </c>
      <c r="F16" s="13"/>
      <c r="G16" s="13"/>
      <c r="H16" s="5" t="str">
        <f t="shared" si="0"/>
        <v/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118</v>
      </c>
      <c r="D17" s="11" t="s">
        <v>151</v>
      </c>
      <c r="E17" s="12">
        <v>16</v>
      </c>
      <c r="F17" s="13"/>
      <c r="G17" s="13"/>
      <c r="H17" s="5" t="str">
        <f t="shared" si="0"/>
        <v/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119</v>
      </c>
      <c r="D18" s="11" t="s">
        <v>151</v>
      </c>
      <c r="E18" s="12">
        <v>17</v>
      </c>
      <c r="F18" s="13"/>
      <c r="G18" s="13"/>
      <c r="H18" s="5" t="str">
        <f t="shared" si="0"/>
        <v/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120</v>
      </c>
      <c r="D19" s="11" t="s">
        <v>151</v>
      </c>
      <c r="E19" s="12">
        <v>18</v>
      </c>
      <c r="F19" s="13"/>
      <c r="G19" s="13"/>
      <c r="H19" s="5" t="str">
        <f t="shared" si="0"/>
        <v/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121</v>
      </c>
      <c r="D20" s="11" t="s">
        <v>151</v>
      </c>
      <c r="E20" s="12">
        <v>19</v>
      </c>
      <c r="F20" s="13"/>
      <c r="G20" s="13"/>
      <c r="H20" s="5" t="str">
        <f t="shared" si="0"/>
        <v/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122</v>
      </c>
      <c r="D21" s="11" t="s">
        <v>151</v>
      </c>
      <c r="E21" s="12">
        <v>21</v>
      </c>
      <c r="F21" s="13"/>
      <c r="G21" s="13"/>
      <c r="H21" s="5" t="str">
        <f t="shared" si="0"/>
        <v/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123</v>
      </c>
      <c r="D22" s="11" t="s">
        <v>151</v>
      </c>
      <c r="E22" s="12">
        <v>22</v>
      </c>
      <c r="F22" s="13">
        <v>36</v>
      </c>
      <c r="G22" s="13">
        <v>26</v>
      </c>
      <c r="H22" s="5">
        <f t="shared" si="0"/>
        <v>72.2</v>
      </c>
      <c r="I22" s="5" t="str">
        <f t="shared" si="1"/>
        <v>SHORT</v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124</v>
      </c>
      <c r="D23" s="11" t="s">
        <v>151</v>
      </c>
      <c r="E23" s="12">
        <v>23</v>
      </c>
      <c r="F23" s="13"/>
      <c r="G23" s="13"/>
      <c r="H23" s="5" t="str">
        <f t="shared" si="0"/>
        <v/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125</v>
      </c>
      <c r="D24" s="11" t="s">
        <v>151</v>
      </c>
      <c r="E24" s="12">
        <v>24</v>
      </c>
      <c r="F24" s="13"/>
      <c r="G24" s="13"/>
      <c r="H24" s="5" t="str">
        <f t="shared" si="0"/>
        <v/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126</v>
      </c>
      <c r="D25" s="11" t="s">
        <v>151</v>
      </c>
      <c r="E25" s="12">
        <v>25</v>
      </c>
      <c r="F25" s="13"/>
      <c r="G25" s="13"/>
      <c r="H25" s="5" t="str">
        <f t="shared" si="0"/>
        <v/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127</v>
      </c>
      <c r="D26" s="11" t="s">
        <v>151</v>
      </c>
      <c r="E26" s="12">
        <v>26</v>
      </c>
      <c r="F26" s="13"/>
      <c r="G26" s="13"/>
      <c r="H26" s="5" t="str">
        <f t="shared" si="0"/>
        <v/>
      </c>
      <c r="I26" s="5" t="str">
        <f t="shared" si="1"/>
        <v/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128</v>
      </c>
      <c r="D27" s="11" t="s">
        <v>151</v>
      </c>
      <c r="E27" s="12">
        <v>27</v>
      </c>
      <c r="F27" s="13"/>
      <c r="G27" s="13"/>
      <c r="H27" s="5" t="str">
        <f t="shared" si="0"/>
        <v/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129</v>
      </c>
      <c r="D28" s="11" t="s">
        <v>151</v>
      </c>
      <c r="E28" s="12">
        <v>29</v>
      </c>
      <c r="F28" s="13"/>
      <c r="G28" s="13"/>
      <c r="H28" s="5" t="str">
        <f t="shared" si="0"/>
        <v/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130</v>
      </c>
      <c r="D29" s="11" t="s">
        <v>151</v>
      </c>
      <c r="E29" s="12">
        <v>30</v>
      </c>
      <c r="F29" s="13"/>
      <c r="G29" s="13"/>
      <c r="H29" s="5" t="str">
        <f t="shared" si="0"/>
        <v/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131</v>
      </c>
      <c r="D30" s="11" t="s">
        <v>151</v>
      </c>
      <c r="E30" s="12">
        <v>31</v>
      </c>
      <c r="F30" s="13"/>
      <c r="G30" s="13"/>
      <c r="H30" s="5" t="str">
        <f t="shared" si="0"/>
        <v/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132</v>
      </c>
      <c r="D31" s="11" t="s">
        <v>151</v>
      </c>
      <c r="E31" s="12">
        <v>32</v>
      </c>
      <c r="F31" s="13"/>
      <c r="G31" s="13"/>
      <c r="H31" s="5" t="str">
        <f t="shared" si="0"/>
        <v/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133</v>
      </c>
      <c r="D32" s="11" t="s">
        <v>151</v>
      </c>
      <c r="E32" s="12">
        <v>33</v>
      </c>
      <c r="F32" s="13"/>
      <c r="G32" s="13"/>
      <c r="H32" s="5" t="str">
        <f t="shared" si="0"/>
        <v/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134</v>
      </c>
      <c r="D33" s="11" t="s">
        <v>151</v>
      </c>
      <c r="E33" s="12">
        <v>34</v>
      </c>
      <c r="F33" s="13"/>
      <c r="G33" s="13"/>
      <c r="H33" s="5" t="str">
        <f t="shared" si="0"/>
        <v/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135</v>
      </c>
      <c r="D34" s="11" t="s">
        <v>151</v>
      </c>
      <c r="E34" s="12">
        <v>35</v>
      </c>
      <c r="F34" s="13">
        <v>36</v>
      </c>
      <c r="G34" s="13">
        <v>24</v>
      </c>
      <c r="H34" s="5">
        <f t="shared" si="0"/>
        <v>66.7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136</v>
      </c>
      <c r="D35" s="11" t="s">
        <v>151</v>
      </c>
      <c r="E35" s="12">
        <v>36</v>
      </c>
      <c r="F35" s="13"/>
      <c r="G35" s="13"/>
      <c r="H35" s="5" t="str">
        <f t="shared" si="0"/>
        <v/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137</v>
      </c>
      <c r="D36" s="11" t="s">
        <v>151</v>
      </c>
      <c r="E36" s="12">
        <v>37</v>
      </c>
      <c r="F36" s="13"/>
      <c r="G36" s="13"/>
      <c r="H36" s="5" t="str">
        <f t="shared" si="0"/>
        <v/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138</v>
      </c>
      <c r="D37" s="11" t="s">
        <v>151</v>
      </c>
      <c r="E37" s="12">
        <v>38</v>
      </c>
      <c r="F37" s="13"/>
      <c r="G37" s="13"/>
      <c r="H37" s="5" t="str">
        <f t="shared" si="0"/>
        <v/>
      </c>
      <c r="I37" s="5" t="str">
        <f t="shared" si="1"/>
        <v/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139</v>
      </c>
      <c r="D38" s="11" t="s">
        <v>151</v>
      </c>
      <c r="E38" s="12">
        <v>39</v>
      </c>
      <c r="F38" s="13"/>
      <c r="G38" s="13"/>
      <c r="H38" s="5" t="str">
        <f t="shared" si="0"/>
        <v/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140</v>
      </c>
      <c r="D39" s="11" t="s">
        <v>151</v>
      </c>
      <c r="E39" s="12">
        <v>41</v>
      </c>
      <c r="F39" s="13"/>
      <c r="G39" s="13"/>
      <c r="H39" s="5" t="str">
        <f t="shared" si="0"/>
        <v/>
      </c>
      <c r="I39" s="5" t="str">
        <f t="shared" si="1"/>
        <v/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141</v>
      </c>
      <c r="D40" s="11" t="s">
        <v>151</v>
      </c>
      <c r="E40" s="12">
        <v>42</v>
      </c>
      <c r="F40" s="13"/>
      <c r="G40" s="13"/>
      <c r="H40" s="5" t="str">
        <f t="shared" si="0"/>
        <v/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142</v>
      </c>
      <c r="D41" s="11" t="s">
        <v>151</v>
      </c>
      <c r="E41" s="12">
        <v>43</v>
      </c>
      <c r="F41" s="13"/>
      <c r="G41" s="13"/>
      <c r="H41" s="5" t="str">
        <f t="shared" si="0"/>
        <v/>
      </c>
      <c r="I41" s="5" t="str">
        <f t="shared" si="1"/>
        <v/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143</v>
      </c>
      <c r="D42" s="11" t="s">
        <v>151</v>
      </c>
      <c r="E42" s="12">
        <v>44</v>
      </c>
      <c r="F42" s="13"/>
      <c r="G42" s="13"/>
      <c r="H42" s="5" t="str">
        <f t="shared" si="0"/>
        <v/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144</v>
      </c>
      <c r="D43" s="11" t="s">
        <v>151</v>
      </c>
      <c r="E43" s="12">
        <v>45</v>
      </c>
      <c r="F43" s="13"/>
      <c r="G43" s="13"/>
      <c r="H43" s="5" t="str">
        <f t="shared" si="0"/>
        <v/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145</v>
      </c>
      <c r="D44" s="11" t="s">
        <v>151</v>
      </c>
      <c r="E44" s="12">
        <v>46</v>
      </c>
      <c r="F44" s="13"/>
      <c r="G44" s="13"/>
      <c r="H44" s="5" t="str">
        <f t="shared" si="0"/>
        <v/>
      </c>
      <c r="I44" s="5" t="str">
        <f t="shared" si="1"/>
        <v/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146</v>
      </c>
      <c r="D45" s="11" t="s">
        <v>151</v>
      </c>
      <c r="E45" s="12">
        <v>47</v>
      </c>
      <c r="F45" s="13"/>
      <c r="G45" s="13"/>
      <c r="H45" s="5" t="str">
        <f t="shared" si="0"/>
        <v/>
      </c>
      <c r="I45" s="5" t="str">
        <f t="shared" si="1"/>
        <v/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147</v>
      </c>
      <c r="D46" s="11" t="s">
        <v>151</v>
      </c>
      <c r="E46" s="12">
        <v>48</v>
      </c>
      <c r="F46" s="13"/>
      <c r="G46" s="13"/>
      <c r="H46" s="5" t="str">
        <f t="shared" si="0"/>
        <v/>
      </c>
      <c r="I46" s="5" t="str">
        <f t="shared" si="1"/>
        <v/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148</v>
      </c>
      <c r="D47" s="11" t="s">
        <v>151</v>
      </c>
      <c r="E47" s="12">
        <v>49</v>
      </c>
      <c r="F47" s="13"/>
      <c r="G47" s="13"/>
      <c r="H47" s="5" t="str">
        <f t="shared" si="0"/>
        <v/>
      </c>
      <c r="I47" s="5" t="str">
        <f t="shared" si="1"/>
        <v/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149</v>
      </c>
      <c r="D48" s="11" t="s">
        <v>151</v>
      </c>
      <c r="E48" s="12">
        <v>50</v>
      </c>
      <c r="F48" s="13">
        <v>36</v>
      </c>
      <c r="G48" s="13">
        <v>24</v>
      </c>
      <c r="H48" s="5">
        <f t="shared" si="0"/>
        <v>66.7</v>
      </c>
      <c r="I48" s="5" t="str">
        <f t="shared" si="1"/>
        <v>SHORT</v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150</v>
      </c>
      <c r="D49" s="11" t="s">
        <v>151</v>
      </c>
      <c r="E49" s="12">
        <v>51</v>
      </c>
      <c r="F49" s="13"/>
      <c r="G49" s="13"/>
      <c r="H49" s="5" t="str">
        <f t="shared" si="0"/>
        <v/>
      </c>
      <c r="I49" s="5" t="str">
        <f t="shared" si="1"/>
        <v/>
      </c>
    </row>
  </sheetData>
  <sheetProtection algorithmName="SHA-512" hashValue="OJsXoJOnyM/RHpoY692sxi22PGDVRMRZwU79Eq41HmHxT579Yk9TEXtCtNnA/9EDGg0UNF1DD+U1uiL+YbYlew==" saltValue="c1ZG8Iqgnn5qlth6zh9J7A==" spinCount="100000" sheet="1" objects="1" scenarios="1" autoFilter="0"/>
  <autoFilter ref="D3:I49"/>
  <mergeCells count="4">
    <mergeCell ref="A2:C2"/>
    <mergeCell ref="A1:C1"/>
    <mergeCell ref="D1:H1"/>
    <mergeCell ref="D2:H2"/>
  </mergeCells>
  <conditionalFormatting sqref="H4:H49">
    <cfRule type="cellIs" dxfId="1" priority="2" operator="between">
      <formula>0</formula>
      <formula>59.9999</formula>
    </cfRule>
  </conditionalFormatting>
  <conditionalFormatting sqref="I4:I4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</cp:lastModifiedBy>
  <cp:lastPrinted>2019-02-23T07:36:13Z</cp:lastPrinted>
  <dcterms:created xsi:type="dcterms:W3CDTF">2013-07-01T18:41:12Z</dcterms:created>
  <dcterms:modified xsi:type="dcterms:W3CDTF">2025-05-29T09:21:40Z</dcterms:modified>
</cp:coreProperties>
</file>