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hds\Downloads\"/>
    </mc:Choice>
  </mc:AlternateContent>
  <xr:revisionPtr revIDLastSave="0" documentId="13_ncr:1_{5AA992A8-3E99-4C69-A585-893B02BEB5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Sheet1!$D$3:$I$54</definedName>
    <definedName name="_xlnm.Print_Area" localSheetId="0">Sheet1!$A$1:$I$54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<sst xmlns="http://schemas.openxmlformats.org/spreadsheetml/2006/main" count="217" uniqueCount="167">
  <si>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</si>
  <si>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</si>
  <si>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</si>
  <si>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</si>
  <si>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</si>
  <si>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</si>
  <si>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</si>
  <si>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</si>
  <si>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</si>
  <si>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</si>
  <si>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</si>
  <si>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</si>
  <si>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ECEC4910 ( Cad Lab-II )</t>
  </si>
  <si>
    <t>20CVB101</t>
  </si>
  <si>
    <t>GL9886</t>
  </si>
  <si>
    <t>20CVB103</t>
  </si>
  <si>
    <t>GL9883</t>
  </si>
  <si>
    <t>20CVB104</t>
  </si>
  <si>
    <t>GJ4531</t>
  </si>
  <si>
    <t>20CVB106</t>
  </si>
  <si>
    <t>GL9884</t>
  </si>
  <si>
    <t>20CVB107</t>
  </si>
  <si>
    <t>GJ4694</t>
  </si>
  <si>
    <t>20CVB108</t>
  </si>
  <si>
    <t>GJ2243</t>
  </si>
  <si>
    <t>20CVB109</t>
  </si>
  <si>
    <t>GJ8331</t>
  </si>
  <si>
    <t>20CVB110</t>
  </si>
  <si>
    <t>GL9889</t>
  </si>
  <si>
    <t>20CVB111</t>
  </si>
  <si>
    <t>GL9894</t>
  </si>
  <si>
    <t>20CVB112</t>
  </si>
  <si>
    <t>GL9887</t>
  </si>
  <si>
    <t>20CVB113</t>
  </si>
  <si>
    <t>GJ4716</t>
  </si>
  <si>
    <t>20CVB114</t>
  </si>
  <si>
    <t>GJ4576</t>
  </si>
  <si>
    <t>20CVB115</t>
  </si>
  <si>
    <t>GJ4703</t>
  </si>
  <si>
    <t>20CVB116</t>
  </si>
  <si>
    <t>GL9895</t>
  </si>
  <si>
    <t>20CVB117</t>
  </si>
  <si>
    <t>GL9892</t>
  </si>
  <si>
    <t>20CVB118</t>
  </si>
  <si>
    <t>GJ4537</t>
  </si>
  <si>
    <t>20CVB119</t>
  </si>
  <si>
    <t>GI7338</t>
  </si>
  <si>
    <t>20CVB120</t>
  </si>
  <si>
    <t>GK1517</t>
  </si>
  <si>
    <t>20CVB121</t>
  </si>
  <si>
    <t>GK1502</t>
  </si>
  <si>
    <t>20CVB122</t>
  </si>
  <si>
    <t>GK1456</t>
  </si>
  <si>
    <t>20CVB123</t>
  </si>
  <si>
    <t>GJ2868</t>
  </si>
  <si>
    <t>20CVB124</t>
  </si>
  <si>
    <t>GJ4566</t>
  </si>
  <si>
    <t>20CVB125</t>
  </si>
  <si>
    <t>GJ4650</t>
  </si>
  <si>
    <t>20CVB126</t>
  </si>
  <si>
    <t>GI1008</t>
  </si>
  <si>
    <t>20CVB127</t>
  </si>
  <si>
    <t>GI0412</t>
  </si>
  <si>
    <t>20CVB128</t>
  </si>
  <si>
    <t>GI9279</t>
  </si>
  <si>
    <t>20CVB129</t>
  </si>
  <si>
    <t>GJ9560</t>
  </si>
  <si>
    <t>20CVB130</t>
  </si>
  <si>
    <t>GJ4604</t>
  </si>
  <si>
    <t>20CVB131</t>
  </si>
  <si>
    <t>GK1437</t>
  </si>
  <si>
    <t>20CVB132</t>
  </si>
  <si>
    <t>GI7271</t>
  </si>
  <si>
    <t>20CVB133</t>
  </si>
  <si>
    <t>GK1484</t>
  </si>
  <si>
    <t>20CVB134</t>
  </si>
  <si>
    <t>GI0048</t>
  </si>
  <si>
    <t>20CVB135</t>
  </si>
  <si>
    <t>GJ4572</t>
  </si>
  <si>
    <t>20CVB136</t>
  </si>
  <si>
    <t>GJ4538</t>
  </si>
  <si>
    <t>20CVB137</t>
  </si>
  <si>
    <t>GJ4653</t>
  </si>
  <si>
    <t>20CVB138</t>
  </si>
  <si>
    <t>GI9290</t>
  </si>
  <si>
    <t>20CVB139</t>
  </si>
  <si>
    <t>GL9896</t>
  </si>
  <si>
    <t>20CVB140</t>
  </si>
  <si>
    <t>GF1112</t>
  </si>
  <si>
    <t>20CVB141</t>
  </si>
  <si>
    <t>GI1559</t>
  </si>
  <si>
    <t>20CVB142</t>
  </si>
  <si>
    <t>GI0115</t>
  </si>
  <si>
    <t>20CVB143</t>
  </si>
  <si>
    <t>GJ4560</t>
  </si>
  <si>
    <t>20CVB144</t>
  </si>
  <si>
    <t>GK1604</t>
  </si>
  <si>
    <t>20CVB145</t>
  </si>
  <si>
    <t>GL9891</t>
  </si>
  <si>
    <t>20CVB146</t>
  </si>
  <si>
    <t>GL9890</t>
  </si>
  <si>
    <t>20CVB147</t>
  </si>
  <si>
    <t>GL9893</t>
  </si>
  <si>
    <t>20CVB148</t>
  </si>
  <si>
    <t>GL9882</t>
  </si>
  <si>
    <t>20CVB149</t>
  </si>
  <si>
    <t>GK1559</t>
  </si>
  <si>
    <t>20CVB150</t>
  </si>
  <si>
    <t>GK1561</t>
  </si>
  <si>
    <t>20CVB151</t>
  </si>
  <si>
    <t>GJ4528</t>
  </si>
  <si>
    <t>20CVB152</t>
  </si>
  <si>
    <t>GK1618</t>
  </si>
  <si>
    <t>19CVB102</t>
  </si>
  <si>
    <t>GL3365</t>
  </si>
  <si>
    <t>INTKHAB ALAM</t>
  </si>
  <si>
    <t>PRAMOD KUMAR DUBEY</t>
  </si>
  <si>
    <t>MOHAMMAD FAISAL</t>
  </si>
  <si>
    <t>ASHISH BHARDWAJ</t>
  </si>
  <si>
    <t>AKHILESH JADAUN</t>
  </si>
  <si>
    <t>PRASHANT SARASWAT</t>
  </si>
  <si>
    <t>AMIT PATHAK</t>
  </si>
  <si>
    <t>MUKUL SHARMA</t>
  </si>
  <si>
    <t>SACHIN KUMAR</t>
  </si>
  <si>
    <t>ABHISHEK KUMAR</t>
  </si>
  <si>
    <t>RAVI KUMAR</t>
  </si>
  <si>
    <t>HEMENDRA PANDEY</t>
  </si>
  <si>
    <t>TANZEEL AHMED</t>
  </si>
  <si>
    <t>JASWANT SINGH</t>
  </si>
  <si>
    <t>NEERAJ KUMAR SHARMA</t>
  </si>
  <si>
    <t>MAYANK GUPTA</t>
  </si>
  <si>
    <t>SHUBHAM</t>
  </si>
  <si>
    <t>MOHD FAIZAN</t>
  </si>
  <si>
    <t>GOPAL JADAUN</t>
  </si>
  <si>
    <t>FAIZAN ALI</t>
  </si>
  <si>
    <t>MOHD SAALIM BADAR</t>
  </si>
  <si>
    <t>MD IDRIS</t>
  </si>
  <si>
    <t>HAMMAD SUHAIL</t>
  </si>
  <si>
    <t>EHSAN KAUSAR</t>
  </si>
  <si>
    <t>MOHD SAQUIB</t>
  </si>
  <si>
    <t>PRASHANT VERMA</t>
  </si>
  <si>
    <t>ARBAZ KHAN</t>
  </si>
  <si>
    <t>OSAMA MANSOOR</t>
  </si>
  <si>
    <t>ISAR FROGH</t>
  </si>
  <si>
    <t>ABDUL MUGHEES</t>
  </si>
  <si>
    <t>ABHISHEK SHARMA</t>
  </si>
  <si>
    <t>BHAWAN KUMAR SINGH</t>
  </si>
  <si>
    <t>MD AAMIR HUSSAIN</t>
  </si>
  <si>
    <t>NEERAJ ATTRI</t>
  </si>
  <si>
    <t>MOHAMMAD ASAD</t>
  </si>
  <si>
    <t>MIRZA ABDULLAH BEG</t>
  </si>
  <si>
    <t>ABHISHEK</t>
  </si>
  <si>
    <t>MOHD ALTAF NASIR</t>
  </si>
  <si>
    <t>ANAS ZAHID</t>
  </si>
  <si>
    <t>MOHD ADEEB KHAN</t>
  </si>
  <si>
    <t>HASAN ANSARI</t>
  </si>
  <si>
    <t>FAIZ AHMED</t>
  </si>
  <si>
    <t>ROHIT KUMAR</t>
  </si>
  <si>
    <t>HEMESH KUMAR</t>
  </si>
  <si>
    <t>MOHD ZUBAIR ALI</t>
  </si>
  <si>
    <t>SALMAN KHAN</t>
  </si>
  <si>
    <t>MD SHAHBAZ KHAN</t>
  </si>
  <si>
    <t>MOHD SHAUEB</t>
  </si>
  <si>
    <t>DILJAN AHMAD</t>
  </si>
  <si>
    <t>GULFAM</t>
  </si>
  <si>
    <t>AMAREESH VERMA</t>
  </si>
  <si>
    <t>A4CV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</si>
</sst>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4"/>
  <sheetViews>
    <sheetView showGridLines="0" tabSelected="1" view="pageBreakPreview" zoomScaleSheetLayoutView="100" workbookViewId="0">
      <selection activeCell="I4" sqref="I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45254.528287037036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115</v>
      </c>
      <c r="D4" s="11" t="s">
        <v>166</v>
      </c>
      <c r="E4" s="12">
        <v>1</v>
      </c>
      <c r="F4" s="13">
        <v>45</v>
      </c>
      <c r="G4" s="13">
        <v>9</v>
      </c>
      <c r="H4" s="5">
        <f t="shared" ref="H4:H54" si="0">IF(F4&lt;&gt;0,ROUND(G4*100/F4,1),"")</f>
        <v>20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116</v>
      </c>
      <c r="D5" s="11" t="s">
        <v>166</v>
      </c>
      <c r="E5" s="12">
        <v>3</v>
      </c>
      <c r="F5" s="13">
        <v>45</v>
      </c>
      <c r="G5" s="13">
        <v>12</v>
      </c>
      <c r="H5" s="5">
        <f t="shared" si="0"/>
        <v>26.7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117</v>
      </c>
      <c r="D6" s="11" t="s">
        <v>166</v>
      </c>
      <c r="E6" s="12">
        <v>4</v>
      </c>
      <c r="F6" s="13">
        <v>45</v>
      </c>
      <c r="G6" s="13">
        <v>3</v>
      </c>
      <c r="H6" s="5">
        <f t="shared" si="0"/>
        <v>6.7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118</v>
      </c>
      <c r="D7" s="11" t="s">
        <v>166</v>
      </c>
      <c r="E7" s="12">
        <v>6</v>
      </c>
      <c r="F7" s="13">
        <v>45</v>
      </c>
      <c r="G7" s="13">
        <v>3</v>
      </c>
      <c r="H7" s="5">
        <f t="shared" si="0"/>
        <v>6.7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119</v>
      </c>
      <c r="D8" s="11" t="s">
        <v>166</v>
      </c>
      <c r="E8" s="12">
        <v>7</v>
      </c>
      <c r="F8" s="13">
        <v>45</v>
      </c>
      <c r="G8" s="13">
        <v>12</v>
      </c>
      <c r="H8" s="5">
        <f t="shared" si="0"/>
        <v>26.7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120</v>
      </c>
      <c r="D9" s="11" t="s">
        <v>166</v>
      </c>
      <c r="E9" s="12">
        <v>8</v>
      </c>
      <c r="F9" s="13">
        <v>45</v>
      </c>
      <c r="G9" s="13">
        <v>9</v>
      </c>
      <c r="H9" s="5">
        <f t="shared" si="0"/>
        <v>20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121</v>
      </c>
      <c r="D10" s="11" t="s">
        <v>166</v>
      </c>
      <c r="E10" s="12">
        <v>9</v>
      </c>
      <c r="F10" s="13">
        <v>45</v>
      </c>
      <c r="G10" s="13">
        <v>12</v>
      </c>
      <c r="H10" s="5">
        <f t="shared" si="0"/>
        <v>26.7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122</v>
      </c>
      <c r="D11" s="11" t="s">
        <v>166</v>
      </c>
      <c r="E11" s="12">
        <v>10</v>
      </c>
      <c r="F11" s="13">
        <v>45</v>
      </c>
      <c r="G11" s="13">
        <v>15</v>
      </c>
      <c r="H11" s="5">
        <f t="shared" si="0"/>
        <v>33.299999999999997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123</v>
      </c>
      <c r="D12" s="11" t="s">
        <v>166</v>
      </c>
      <c r="E12" s="12">
        <v>11</v>
      </c>
      <c r="F12" s="13">
        <v>45</v>
      </c>
      <c r="G12" s="13">
        <v>3</v>
      </c>
      <c r="H12" s="5">
        <f t="shared" si="0"/>
        <v>6.7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124</v>
      </c>
      <c r="D13" s="11" t="s">
        <v>166</v>
      </c>
      <c r="E13" s="12">
        <v>12</v>
      </c>
      <c r="F13" s="13">
        <v>45</v>
      </c>
      <c r="G13" s="13">
        <v>12</v>
      </c>
      <c r="H13" s="5">
        <f t="shared" si="0"/>
        <v>26.7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125</v>
      </c>
      <c r="D14" s="11" t="s">
        <v>166</v>
      </c>
      <c r="E14" s="12">
        <v>13</v>
      </c>
      <c r="F14" s="13">
        <v>45</v>
      </c>
      <c r="G14" s="13">
        <v>9</v>
      </c>
      <c r="H14" s="5">
        <f t="shared" si="0"/>
        <v>20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126</v>
      </c>
      <c r="D15" s="11" t="s">
        <v>166</v>
      </c>
      <c r="E15" s="12">
        <v>14</v>
      </c>
      <c r="F15" s="13">
        <v>45</v>
      </c>
      <c r="G15" s="13">
        <v>9</v>
      </c>
      <c r="H15" s="5">
        <f t="shared" si="0"/>
        <v>20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127</v>
      </c>
      <c r="D16" s="11" t="s">
        <v>166</v>
      </c>
      <c r="E16" s="12">
        <v>15</v>
      </c>
      <c r="F16" s="13">
        <v>45</v>
      </c>
      <c r="G16" s="13">
        <v>15</v>
      </c>
      <c r="H16" s="5">
        <f t="shared" si="0"/>
        <v>33.299999999999997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128</v>
      </c>
      <c r="D17" s="11" t="s">
        <v>166</v>
      </c>
      <c r="E17" s="12">
        <v>16</v>
      </c>
      <c r="F17" s="13">
        <v>45</v>
      </c>
      <c r="G17" s="13">
        <v>9</v>
      </c>
      <c r="H17" s="5">
        <f t="shared" si="0"/>
        <v>20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129</v>
      </c>
      <c r="D18" s="11" t="s">
        <v>166</v>
      </c>
      <c r="E18" s="12">
        <v>17</v>
      </c>
      <c r="F18" s="13">
        <v>45</v>
      </c>
      <c r="G18" s="13">
        <v>6</v>
      </c>
      <c r="H18" s="5">
        <f t="shared" si="0"/>
        <v>13.3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130</v>
      </c>
      <c r="D19" s="11" t="s">
        <v>166</v>
      </c>
      <c r="E19" s="12">
        <v>18</v>
      </c>
      <c r="F19" s="13">
        <v>45</v>
      </c>
      <c r="G19" s="13">
        <v>12</v>
      </c>
      <c r="H19" s="5">
        <f t="shared" si="0"/>
        <v>26.7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131</v>
      </c>
      <c r="D20" s="11" t="s">
        <v>166</v>
      </c>
      <c r="E20" s="12">
        <v>19</v>
      </c>
      <c r="F20" s="13">
        <v>45</v>
      </c>
      <c r="G20" s="13">
        <v>9</v>
      </c>
      <c r="H20" s="5">
        <f t="shared" si="0"/>
        <v>20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132</v>
      </c>
      <c r="D21" s="11" t="s">
        <v>166</v>
      </c>
      <c r="E21" s="12">
        <v>20</v>
      </c>
      <c r="F21" s="13">
        <v>45</v>
      </c>
      <c r="G21" s="13">
        <v>15</v>
      </c>
      <c r="H21" s="5">
        <f t="shared" si="0"/>
        <v>33.299999999999997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133</v>
      </c>
      <c r="D22" s="11" t="s">
        <v>166</v>
      </c>
      <c r="E22" s="12">
        <v>21</v>
      </c>
      <c r="F22" s="13">
        <v>45</v>
      </c>
      <c r="G22" s="13">
        <v>9</v>
      </c>
      <c r="H22" s="5">
        <f t="shared" si="0"/>
        <v>20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134</v>
      </c>
      <c r="D23" s="11" t="s">
        <v>166</v>
      </c>
      <c r="E23" s="12">
        <v>22</v>
      </c>
      <c r="F23" s="13">
        <v>45</v>
      </c>
      <c r="G23" s="13">
        <v>6</v>
      </c>
      <c r="H23" s="5">
        <f t="shared" si="0"/>
        <v>13.3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135</v>
      </c>
      <c r="D24" s="11" t="s">
        <v>166</v>
      </c>
      <c r="E24" s="12">
        <v>23</v>
      </c>
      <c r="F24" s="13">
        <v>45</v>
      </c>
      <c r="G24" s="13">
        <v>12</v>
      </c>
      <c r="H24" s="5">
        <f t="shared" si="0"/>
        <v>26.7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136</v>
      </c>
      <c r="D25" s="11" t="s">
        <v>166</v>
      </c>
      <c r="E25" s="12">
        <v>24</v>
      </c>
      <c r="F25" s="13">
        <v>45</v>
      </c>
      <c r="G25" s="13">
        <v>9</v>
      </c>
      <c r="H25" s="5">
        <f t="shared" si="0"/>
        <v>20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137</v>
      </c>
      <c r="D26" s="11" t="s">
        <v>166</v>
      </c>
      <c r="E26" s="12">
        <v>25</v>
      </c>
      <c r="F26" s="13">
        <v>45</v>
      </c>
      <c r="G26" s="13">
        <v>6</v>
      </c>
      <c r="H26" s="5">
        <f t="shared" si="0"/>
        <v>13.3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138</v>
      </c>
      <c r="D27" s="11" t="s">
        <v>166</v>
      </c>
      <c r="E27" s="12">
        <v>26</v>
      </c>
      <c r="F27" s="13">
        <v>45</v>
      </c>
      <c r="G27" s="13">
        <v>6</v>
      </c>
      <c r="H27" s="5">
        <f t="shared" si="0"/>
        <v>13.3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139</v>
      </c>
      <c r="D28" s="11" t="s">
        <v>166</v>
      </c>
      <c r="E28" s="12">
        <v>27</v>
      </c>
      <c r="F28" s="13">
        <v>45</v>
      </c>
      <c r="G28" s="13">
        <v>6</v>
      </c>
      <c r="H28" s="5">
        <f t="shared" si="0"/>
        <v>13.3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140</v>
      </c>
      <c r="D29" s="11" t="s">
        <v>166</v>
      </c>
      <c r="E29" s="12">
        <v>28</v>
      </c>
      <c r="F29" s="13">
        <v>45</v>
      </c>
      <c r="G29" s="13">
        <v>9</v>
      </c>
      <c r="H29" s="5">
        <f t="shared" si="0"/>
        <v>20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141</v>
      </c>
      <c r="D30" s="11" t="s">
        <v>166</v>
      </c>
      <c r="E30" s="12">
        <v>29</v>
      </c>
      <c r="F30" s="13">
        <v>45</v>
      </c>
      <c r="G30" s="13">
        <v>6</v>
      </c>
      <c r="H30" s="5">
        <f t="shared" si="0"/>
        <v>13.3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142</v>
      </c>
      <c r="D31" s="11" t="s">
        <v>166</v>
      </c>
      <c r="E31" s="12">
        <v>30</v>
      </c>
      <c r="F31" s="13">
        <v>45</v>
      </c>
      <c r="G31" s="13">
        <v>12</v>
      </c>
      <c r="H31" s="5">
        <f t="shared" si="0"/>
        <v>26.7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143</v>
      </c>
      <c r="D32" s="11" t="s">
        <v>166</v>
      </c>
      <c r="E32" s="12">
        <v>31</v>
      </c>
      <c r="F32" s="13">
        <v>45</v>
      </c>
      <c r="G32" s="13">
        <v>15</v>
      </c>
      <c r="H32" s="5">
        <f t="shared" si="0"/>
        <v>33.299999999999997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144</v>
      </c>
      <c r="D33" s="11" t="s">
        <v>166</v>
      </c>
      <c r="E33" s="12">
        <v>32</v>
      </c>
      <c r="F33" s="13">
        <v>45</v>
      </c>
      <c r="G33" s="13">
        <v>6</v>
      </c>
      <c r="H33" s="5">
        <f t="shared" si="0"/>
        <v>13.3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145</v>
      </c>
      <c r="D34" s="11" t="s">
        <v>166</v>
      </c>
      <c r="E34" s="12">
        <v>33</v>
      </c>
      <c r="F34" s="13">
        <v>45</v>
      </c>
      <c r="G34" s="13">
        <v>12</v>
      </c>
      <c r="H34" s="5">
        <f t="shared" si="0"/>
        <v>26.7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146</v>
      </c>
      <c r="D35" s="11" t="s">
        <v>166</v>
      </c>
      <c r="E35" s="12">
        <v>34</v>
      </c>
      <c r="F35" s="13">
        <v>45</v>
      </c>
      <c r="G35" s="13">
        <v>6</v>
      </c>
      <c r="H35" s="5">
        <f t="shared" si="0"/>
        <v>13.3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147</v>
      </c>
      <c r="D36" s="11" t="s">
        <v>166</v>
      </c>
      <c r="E36" s="12">
        <v>35</v>
      </c>
      <c r="F36" s="13">
        <v>45</v>
      </c>
      <c r="G36" s="13">
        <v>15</v>
      </c>
      <c r="H36" s="5">
        <f t="shared" si="0"/>
        <v>33.299999999999997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148</v>
      </c>
      <c r="D37" s="11" t="s">
        <v>166</v>
      </c>
      <c r="E37" s="12">
        <v>36</v>
      </c>
      <c r="F37" s="13">
        <v>45</v>
      </c>
      <c r="G37" s="13">
        <v>9</v>
      </c>
      <c r="H37" s="5">
        <f t="shared" si="0"/>
        <v>20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149</v>
      </c>
      <c r="D38" s="11" t="s">
        <v>166</v>
      </c>
      <c r="E38" s="12">
        <v>37</v>
      </c>
      <c r="F38" s="13">
        <v>45</v>
      </c>
      <c r="G38" s="13">
        <v>9</v>
      </c>
      <c r="H38" s="5">
        <f t="shared" si="0"/>
        <v>20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150</v>
      </c>
      <c r="D39" s="11" t="s">
        <v>166</v>
      </c>
      <c r="E39" s="12">
        <v>38</v>
      </c>
      <c r="F39" s="13">
        <v>45</v>
      </c>
      <c r="G39" s="13">
        <v>9</v>
      </c>
      <c r="H39" s="5">
        <f t="shared" si="0"/>
        <v>20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151</v>
      </c>
      <c r="D40" s="11" t="s">
        <v>166</v>
      </c>
      <c r="E40" s="12">
        <v>39</v>
      </c>
      <c r="F40" s="13">
        <v>45</v>
      </c>
      <c r="G40" s="13">
        <v>6</v>
      </c>
      <c r="H40" s="5">
        <f t="shared" si="0"/>
        <v>13.3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152</v>
      </c>
      <c r="D41" s="11" t="s">
        <v>166</v>
      </c>
      <c r="E41" s="12">
        <v>40</v>
      </c>
      <c r="F41" s="13">
        <v>45</v>
      </c>
      <c r="G41" s="13">
        <v>12</v>
      </c>
      <c r="H41" s="5">
        <f t="shared" si="0"/>
        <v>26.7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153</v>
      </c>
      <c r="D42" s="11" t="s">
        <v>166</v>
      </c>
      <c r="E42" s="12">
        <v>41</v>
      </c>
      <c r="F42" s="13">
        <v>45</v>
      </c>
      <c r="G42" s="13">
        <v>6</v>
      </c>
      <c r="H42" s="5">
        <f t="shared" si="0"/>
        <v>13.3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154</v>
      </c>
      <c r="D43" s="11" t="s">
        <v>166</v>
      </c>
      <c r="E43" s="12">
        <v>42</v>
      </c>
      <c r="F43" s="13">
        <v>45</v>
      </c>
      <c r="G43" s="13">
        <v>9</v>
      </c>
      <c r="H43" s="5">
        <f t="shared" si="0"/>
        <v>20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155</v>
      </c>
      <c r="D44" s="11" t="s">
        <v>166</v>
      </c>
      <c r="E44" s="12">
        <v>43</v>
      </c>
      <c r="F44" s="13">
        <v>45</v>
      </c>
      <c r="G44" s="13">
        <v>6</v>
      </c>
      <c r="H44" s="5">
        <f t="shared" si="0"/>
        <v>13.3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156</v>
      </c>
      <c r="D45" s="11" t="s">
        <v>166</v>
      </c>
      <c r="E45" s="12">
        <v>44</v>
      </c>
      <c r="F45" s="13">
        <v>45</v>
      </c>
      <c r="G45" s="13">
        <v>9</v>
      </c>
      <c r="H45" s="5">
        <f t="shared" si="0"/>
        <v>20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157</v>
      </c>
      <c r="D46" s="11" t="s">
        <v>166</v>
      </c>
      <c r="E46" s="12">
        <v>45</v>
      </c>
      <c r="F46" s="13">
        <v>45</v>
      </c>
      <c r="G46" s="13">
        <v>12</v>
      </c>
      <c r="H46" s="5">
        <f t="shared" si="0"/>
        <v>26.7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158</v>
      </c>
      <c r="D47" s="11" t="s">
        <v>166</v>
      </c>
      <c r="E47" s="12">
        <v>46</v>
      </c>
      <c r="F47" s="13">
        <v>45</v>
      </c>
      <c r="G47" s="13">
        <v>12</v>
      </c>
      <c r="H47" s="5">
        <f t="shared" si="0"/>
        <v>26.7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159</v>
      </c>
      <c r="D48" s="11" t="s">
        <v>166</v>
      </c>
      <c r="E48" s="12">
        <v>47</v>
      </c>
      <c r="F48" s="13">
        <v>45</v>
      </c>
      <c r="G48" s="13">
        <v>9</v>
      </c>
      <c r="H48" s="5">
        <f t="shared" si="0"/>
        <v>20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160</v>
      </c>
      <c r="D49" s="11" t="s">
        <v>166</v>
      </c>
      <c r="E49" s="12">
        <v>48</v>
      </c>
      <c r="F49" s="13">
        <v>45</v>
      </c>
      <c r="G49" s="13">
        <v>12</v>
      </c>
      <c r="H49" s="5">
        <f t="shared" si="0"/>
        <v>26.7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161</v>
      </c>
      <c r="D50" s="11" t="s">
        <v>166</v>
      </c>
      <c r="E50" s="12">
        <v>49</v>
      </c>
      <c r="F50" s="13">
        <v>45</v>
      </c>
      <c r="G50" s="13">
        <v>15</v>
      </c>
      <c r="H50" s="5">
        <f t="shared" si="0"/>
        <v>33.299999999999997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162</v>
      </c>
      <c r="D51" s="11" t="s">
        <v>166</v>
      </c>
      <c r="E51" s="12">
        <v>50</v>
      </c>
      <c r="F51" s="13">
        <v>45</v>
      </c>
      <c r="G51" s="13">
        <v>12</v>
      </c>
      <c r="H51" s="5">
        <f t="shared" si="0"/>
        <v>26.7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163</v>
      </c>
      <c r="D52" s="11" t="s">
        <v>166</v>
      </c>
      <c r="E52" s="12">
        <v>51</v>
      </c>
      <c r="F52" s="13">
        <v>45</v>
      </c>
      <c r="G52" s="13">
        <v>9</v>
      </c>
      <c r="H52" s="5">
        <f t="shared" si="0"/>
        <v>20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164</v>
      </c>
      <c r="D53" s="11" t="s">
        <v>166</v>
      </c>
      <c r="E53" s="12">
        <v>52</v>
      </c>
      <c r="F53" s="13">
        <v>45</v>
      </c>
      <c r="G53" s="13">
        <v>6</v>
      </c>
      <c r="H53" s="5">
        <f t="shared" si="0"/>
        <v>13.3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165</v>
      </c>
      <c r="D54" s="11" t="s">
        <v>166</v>
      </c>
      <c r="E54" s="12">
        <v>53</v>
      </c>
      <c r="F54" s="13">
        <v>45</v>
      </c>
      <c r="G54" s="13">
        <v>9</v>
      </c>
      <c r="H54" s="5">
        <f t="shared" si="0"/>
        <v>20</v>
      </c>
      <c r="I54" s="13"/>
    </row>
  </sheetData>
  <sheetProtection algorithmName="SHA-512" hashValue="6Yl4b2xTFwSY4b3J3KdiFGNNWUGRZ3wl5XjD4adao7xDNtLnuK4Prg22MBtAACJXdCoHSiL8wJa/QXMOvi8W0Q==" saltValue="O3Uua3Pa8GFtfeErxkt1BQ==" spinCount="100000" sheet="1" objects="1" scenarios="1" autoFilter="0"/>
  <autoFilter ref="D3:I54" xr:uid="{00000000-0009-0000-0000-000000000000}"/>
  <mergeCells count="4">
    <mergeCell ref="A2:C2"/>
    <mergeCell ref="A1:C1"/>
    <mergeCell ref="D1:H1"/>
    <mergeCell ref="D2:H2"/>
  </mergeCells>
  <conditionalFormatting sqref="H4:H54">
    <cfRule type="cellIs" dxfId="1" priority="2" operator="between">
      <formula>0</formula>
      <formula>59.9999</formula>
    </cfRule>
  </conditionalFormatting>
  <conditionalFormatting sqref="I4:I5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Salim</cp:lastModifiedBy>
  <cp:lastPrinted>2019-02-23T07:36:13Z</cp:lastPrinted>
  <dcterms:created xsi:type="dcterms:W3CDTF">2013-07-01T18:41:12Z</dcterms:created>
  <dcterms:modified xsi:type="dcterms:W3CDTF">2023-12-05T11:33:56Z</dcterms:modified>
</cp:coreProperties>
</file>